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60" yWindow="360" windowWidth="15015" windowHeight="7650"/>
  </bookViews>
  <sheets>
    <sheet name="PENGUMUMAN" sheetId="5" r:id="rId1"/>
    <sheet name="AP (3)" sheetId="12" state="hidden" r:id="rId2"/>
    <sheet name="CETAK KELULUSAN" sheetId="6" r:id="rId3"/>
    <sheet name="DEPAN (2)" sheetId="10" state="hidden" r:id="rId4"/>
    <sheet name="TT SKL" sheetId="8" state="hidden" r:id="rId5"/>
    <sheet name="TT SKL (2)" sheetId="9" state="hidden" r:id="rId6"/>
    <sheet name="AP (2)" sheetId="7" state="hidden" r:id="rId7"/>
    <sheet name="BLK" sheetId="4" state="hidden" r:id="rId8"/>
    <sheet name="Sheet1" sheetId="1" state="hidden" r:id="rId9"/>
    <sheet name="Sheet2" sheetId="2" state="hidden" r:id="rId10"/>
    <sheet name="Sheet3" sheetId="3" state="hidden" r:id="rId11"/>
    <sheet name="Sheet4" sheetId="11" state="hidden" r:id="rId12"/>
  </sheets>
  <externalReferences>
    <externalReference r:id="rId13"/>
    <externalReference r:id="rId14"/>
  </externalReferences>
  <definedNames>
    <definedName name="_min1" localSheetId="6">#REF!</definedName>
    <definedName name="_min1" localSheetId="1">#REF!</definedName>
    <definedName name="_min1" localSheetId="3">#REF!</definedName>
    <definedName name="_min1" localSheetId="4">#REF!</definedName>
    <definedName name="_min1" localSheetId="5">#REF!</definedName>
    <definedName name="_min1">#REF!</definedName>
    <definedName name="_min10" localSheetId="6">#REF!</definedName>
    <definedName name="_min10" localSheetId="1">#REF!</definedName>
    <definedName name="_min10" localSheetId="3">#REF!</definedName>
    <definedName name="_min10" localSheetId="4">#REF!</definedName>
    <definedName name="_min10" localSheetId="5">#REF!</definedName>
    <definedName name="_min10">#REF!</definedName>
    <definedName name="_min11" localSheetId="6">#REF!</definedName>
    <definedName name="_min11" localSheetId="1">#REF!</definedName>
    <definedName name="_min11" localSheetId="3">#REF!</definedName>
    <definedName name="_min11" localSheetId="4">#REF!</definedName>
    <definedName name="_min11" localSheetId="5">#REF!</definedName>
    <definedName name="_min11">#REF!</definedName>
    <definedName name="_min2" localSheetId="6">#REF!</definedName>
    <definedName name="_min2" localSheetId="1">#REF!</definedName>
    <definedName name="_min2" localSheetId="3">#REF!</definedName>
    <definedName name="_min2" localSheetId="4">#REF!</definedName>
    <definedName name="_min2" localSheetId="5">#REF!</definedName>
    <definedName name="_min2">#REF!</definedName>
    <definedName name="_min3" localSheetId="6">#REF!</definedName>
    <definedName name="_min3" localSheetId="1">#REF!</definedName>
    <definedName name="_min3" localSheetId="3">#REF!</definedName>
    <definedName name="_min3" localSheetId="4">#REF!</definedName>
    <definedName name="_min3" localSheetId="5">#REF!</definedName>
    <definedName name="_min3">#REF!</definedName>
    <definedName name="_min4" localSheetId="6">#REF!</definedName>
    <definedName name="_min4" localSheetId="1">#REF!</definedName>
    <definedName name="_min4" localSheetId="3">#REF!</definedName>
    <definedName name="_min4" localSheetId="4">#REF!</definedName>
    <definedName name="_min4" localSheetId="5">#REF!</definedName>
    <definedName name="_min4">#REF!</definedName>
    <definedName name="_min5" localSheetId="6">#REF!</definedName>
    <definedName name="_min5" localSheetId="1">#REF!</definedName>
    <definedName name="_min5" localSheetId="3">#REF!</definedName>
    <definedName name="_min5" localSheetId="4">#REF!</definedName>
    <definedName name="_min5" localSheetId="5">#REF!</definedName>
    <definedName name="_min5">#REF!</definedName>
    <definedName name="_min6" localSheetId="6">#REF!</definedName>
    <definedName name="_min6" localSheetId="1">#REF!</definedName>
    <definedName name="_min6" localSheetId="3">#REF!</definedName>
    <definedName name="_min6" localSheetId="4">#REF!</definedName>
    <definedName name="_min6" localSheetId="5">#REF!</definedName>
    <definedName name="_min6">#REF!</definedName>
    <definedName name="_min7" localSheetId="6">#REF!</definedName>
    <definedName name="_min7" localSheetId="1">#REF!</definedName>
    <definedName name="_min7" localSheetId="3">#REF!</definedName>
    <definedName name="_min7" localSheetId="4">#REF!</definedName>
    <definedName name="_min7" localSheetId="5">#REF!</definedName>
    <definedName name="_min7">#REF!</definedName>
    <definedName name="_min8" localSheetId="6">#REF!</definedName>
    <definedName name="_min8" localSheetId="1">#REF!</definedName>
    <definedName name="_min8" localSheetId="3">#REF!</definedName>
    <definedName name="_min8" localSheetId="4">#REF!</definedName>
    <definedName name="_min8" localSheetId="5">#REF!</definedName>
    <definedName name="_min8">#REF!</definedName>
    <definedName name="_min9" localSheetId="6">#REF!</definedName>
    <definedName name="_min9" localSheetId="1">#REF!</definedName>
    <definedName name="_min9" localSheetId="3">#REF!</definedName>
    <definedName name="_min9" localSheetId="4">#REF!</definedName>
    <definedName name="_min9" localSheetId="5">#REF!</definedName>
    <definedName name="_min9">#REF!</definedName>
    <definedName name="agama" localSheetId="6">#REF!</definedName>
    <definedName name="agama" localSheetId="1">#REF!</definedName>
    <definedName name="agama" localSheetId="3">#REF!</definedName>
    <definedName name="agama" localSheetId="4">#REF!</definedName>
    <definedName name="agama" localSheetId="5">#REF!</definedName>
    <definedName name="agama">#REF!</definedName>
    <definedName name="agmx1" localSheetId="6">#REF!</definedName>
    <definedName name="agmx1" localSheetId="1">#REF!</definedName>
    <definedName name="agmx1" localSheetId="3">#REF!</definedName>
    <definedName name="agmx1" localSheetId="4">#REF!</definedName>
    <definedName name="agmx1" localSheetId="5">#REF!</definedName>
    <definedName name="agmx1">#REF!</definedName>
    <definedName name="big" localSheetId="6">#REF!</definedName>
    <definedName name="big" localSheetId="1">#REF!</definedName>
    <definedName name="big" localSheetId="3">#REF!</definedName>
    <definedName name="big" localSheetId="4">#REF!</definedName>
    <definedName name="big" localSheetId="5">#REF!</definedName>
    <definedName name="big">#REF!</definedName>
    <definedName name="bin" localSheetId="6">#REF!</definedName>
    <definedName name="bin" localSheetId="1">#REF!</definedName>
    <definedName name="bin" localSheetId="3">#REF!</definedName>
    <definedName name="bin" localSheetId="4">#REF!</definedName>
    <definedName name="bin" localSheetId="5">#REF!</definedName>
    <definedName name="bin">#REF!</definedName>
    <definedName name="bindx1" localSheetId="6">#REF!</definedName>
    <definedName name="bindx1" localSheetId="1">#REF!</definedName>
    <definedName name="bindx1" localSheetId="3">#REF!</definedName>
    <definedName name="bindx1" localSheetId="4">#REF!</definedName>
    <definedName name="bindx1" localSheetId="5">#REF!</definedName>
    <definedName name="bindx1">#REF!</definedName>
    <definedName name="bingx1" localSheetId="6">#REF!</definedName>
    <definedName name="bingx1" localSheetId="1">#REF!</definedName>
    <definedName name="bingx1" localSheetId="3">#REF!</definedName>
    <definedName name="bingx1" localSheetId="4">#REF!</definedName>
    <definedName name="bingx1" localSheetId="5">#REF!</definedName>
    <definedName name="bingx1">#REF!</definedName>
    <definedName name="bionisnama">[1]Biodata!$B$1:$E$65536</definedName>
    <definedName name="biononis">[1]Biodata!$A$1:$AB$65536</definedName>
    <definedName name="COMMENT" localSheetId="6">#REF!</definedName>
    <definedName name="COMMENT" localSheetId="1">#REF!</definedName>
    <definedName name="COMMENT" localSheetId="2">#REF!</definedName>
    <definedName name="COMMENT" localSheetId="3">#REF!</definedName>
    <definedName name="COMMENT" localSheetId="4">#REF!</definedName>
    <definedName name="COMMENT" localSheetId="5">#REF!</definedName>
    <definedName name="COMMENT">#REF!</definedName>
    <definedName name="hurkon" localSheetId="6">#REF!</definedName>
    <definedName name="hurkon" localSheetId="1">#REF!</definedName>
    <definedName name="hurkon" localSheetId="2">#REF!</definedName>
    <definedName name="hurkon" localSheetId="3">#REF!</definedName>
    <definedName name="hurkon" localSheetId="4">#REF!</definedName>
    <definedName name="hurkon" localSheetId="5">#REF!</definedName>
    <definedName name="hurkon">#REF!</definedName>
    <definedName name="legger">[1]LEGER!$B$1:$AD$65536</definedName>
    <definedName name="leggerx">[1]LEGER!$E$12:$AD$37</definedName>
    <definedName name="LOKER">[2]Data!$A$2</definedName>
    <definedName name="min10x1" localSheetId="6">#REF!</definedName>
    <definedName name="min10x1" localSheetId="1">#REF!</definedName>
    <definedName name="min10x1" localSheetId="3">#REF!</definedName>
    <definedName name="min10x1" localSheetId="4">#REF!</definedName>
    <definedName name="min10x1" localSheetId="5">#REF!</definedName>
    <definedName name="min10x1">#REF!</definedName>
    <definedName name="min11x1" localSheetId="6">#REF!</definedName>
    <definedName name="min11x1" localSheetId="1">#REF!</definedName>
    <definedName name="min11x1" localSheetId="3">#REF!</definedName>
    <definedName name="min11x1" localSheetId="4">#REF!</definedName>
    <definedName name="min11x1" localSheetId="5">#REF!</definedName>
    <definedName name="min11x1">#REF!</definedName>
    <definedName name="min1x1" localSheetId="6">#REF!</definedName>
    <definedName name="min1x1" localSheetId="1">#REF!</definedName>
    <definedName name="min1x1" localSheetId="3">#REF!</definedName>
    <definedName name="min1x1" localSheetId="4">#REF!</definedName>
    <definedName name="min1x1" localSheetId="5">#REF!</definedName>
    <definedName name="min1x1">#REF!</definedName>
    <definedName name="min2x1" localSheetId="6">#REF!</definedName>
    <definedName name="min2x1" localSheetId="1">#REF!</definedName>
    <definedName name="min2x1" localSheetId="3">#REF!</definedName>
    <definedName name="min2x1" localSheetId="4">#REF!</definedName>
    <definedName name="min2x1" localSheetId="5">#REF!</definedName>
    <definedName name="min2x1">#REF!</definedName>
    <definedName name="min3x1" localSheetId="6">#REF!</definedName>
    <definedName name="min3x1" localSheetId="1">#REF!</definedName>
    <definedName name="min3x1" localSheetId="3">#REF!</definedName>
    <definedName name="min3x1" localSheetId="4">#REF!</definedName>
    <definedName name="min3x1" localSheetId="5">#REF!</definedName>
    <definedName name="min3x1">#REF!</definedName>
    <definedName name="min4x1" localSheetId="6">#REF!</definedName>
    <definedName name="min4x1" localSheetId="1">#REF!</definedName>
    <definedName name="min4x1" localSheetId="3">#REF!</definedName>
    <definedName name="min4x1" localSheetId="4">#REF!</definedName>
    <definedName name="min4x1" localSheetId="5">#REF!</definedName>
    <definedName name="min4x1">#REF!</definedName>
    <definedName name="min5x1" localSheetId="6">#REF!</definedName>
    <definedName name="min5x1" localSheetId="1">#REF!</definedName>
    <definedName name="min5x1" localSheetId="3">#REF!</definedName>
    <definedName name="min5x1" localSheetId="4">#REF!</definedName>
    <definedName name="min5x1" localSheetId="5">#REF!</definedName>
    <definedName name="min5x1">#REF!</definedName>
    <definedName name="min6x1" localSheetId="6">#REF!</definedName>
    <definedName name="min6x1" localSheetId="1">#REF!</definedName>
    <definedName name="min6x1" localSheetId="3">#REF!</definedName>
    <definedName name="min6x1" localSheetId="4">#REF!</definedName>
    <definedName name="min6x1" localSheetId="5">#REF!</definedName>
    <definedName name="min6x1">#REF!</definedName>
    <definedName name="min7x1" localSheetId="6">#REF!</definedName>
    <definedName name="min7x1" localSheetId="1">#REF!</definedName>
    <definedName name="min7x1" localSheetId="3">#REF!</definedName>
    <definedName name="min7x1" localSheetId="4">#REF!</definedName>
    <definedName name="min7x1" localSheetId="5">#REF!</definedName>
    <definedName name="min7x1">#REF!</definedName>
    <definedName name="min8x1" localSheetId="6">#REF!</definedName>
    <definedName name="min8x1" localSheetId="1">#REF!</definedName>
    <definedName name="min8x1" localSheetId="3">#REF!</definedName>
    <definedName name="min8x1" localSheetId="4">#REF!</definedName>
    <definedName name="min8x1" localSheetId="5">#REF!</definedName>
    <definedName name="min8x1">#REF!</definedName>
    <definedName name="min9x1" localSheetId="6">#REF!</definedName>
    <definedName name="min9x1" localSheetId="1">#REF!</definedName>
    <definedName name="min9x1" localSheetId="3">#REF!</definedName>
    <definedName name="min9x1" localSheetId="4">#REF!</definedName>
    <definedName name="min9x1" localSheetId="5">#REF!</definedName>
    <definedName name="min9x1">#REF!</definedName>
    <definedName name="mtk" localSheetId="6">#REF!</definedName>
    <definedName name="mtk" localSheetId="1">#REF!</definedName>
    <definedName name="mtk" localSheetId="3">#REF!</definedName>
    <definedName name="mtk" localSheetId="4">#REF!</definedName>
    <definedName name="mtk" localSheetId="5">#REF!</definedName>
    <definedName name="mtk">#REF!</definedName>
    <definedName name="mtkx1" localSheetId="6">#REF!</definedName>
    <definedName name="mtkx1" localSheetId="1">#REF!</definedName>
    <definedName name="mtkx1" localSheetId="3">#REF!</definedName>
    <definedName name="mtkx1" localSheetId="4">#REF!</definedName>
    <definedName name="mtkx1" localSheetId="5">#REF!</definedName>
    <definedName name="mtkx1">#REF!</definedName>
    <definedName name="nilkonv">[1]NilKon!$B$1:$G$65536</definedName>
    <definedName name="nomor" localSheetId="2">'CETAK KELULUSAN'!$AD$1</definedName>
    <definedName name="nomor" localSheetId="3">'DEPAN (2)'!$AE$1</definedName>
    <definedName name="nomor">BLK!$Q$2</definedName>
    <definedName name="olga" localSheetId="6">#REF!</definedName>
    <definedName name="olga" localSheetId="1">#REF!</definedName>
    <definedName name="olga" localSheetId="3">#REF!</definedName>
    <definedName name="olga" localSheetId="4">#REF!</definedName>
    <definedName name="olga" localSheetId="5">#REF!</definedName>
    <definedName name="olga">#REF!</definedName>
    <definedName name="penjasx1" localSheetId="6">#REF!</definedName>
    <definedName name="penjasx1" localSheetId="1">#REF!</definedName>
    <definedName name="penjasx1" localSheetId="3">#REF!</definedName>
    <definedName name="penjasx1" localSheetId="4">#REF!</definedName>
    <definedName name="penjasx1" localSheetId="5">#REF!</definedName>
    <definedName name="penjasx1">#REF!</definedName>
    <definedName name="pkn" localSheetId="6">#REF!</definedName>
    <definedName name="pkn" localSheetId="1">#REF!</definedName>
    <definedName name="pkn" localSheetId="3">#REF!</definedName>
    <definedName name="pkn" localSheetId="4">#REF!</definedName>
    <definedName name="pkn" localSheetId="5">#REF!</definedName>
    <definedName name="pkn">#REF!</definedName>
    <definedName name="pknx1" localSheetId="6">#REF!</definedName>
    <definedName name="pknx1" localSheetId="1">#REF!</definedName>
    <definedName name="pknx1" localSheetId="3">#REF!</definedName>
    <definedName name="pknx1" localSheetId="4">#REF!</definedName>
    <definedName name="pknx1" localSheetId="5">#REF!</definedName>
    <definedName name="pknx1">#REF!</definedName>
    <definedName name="pnkx1" localSheetId="6">#REF!</definedName>
    <definedName name="pnkx1" localSheetId="1">#REF!</definedName>
    <definedName name="pnkx1" localSheetId="3">#REF!</definedName>
    <definedName name="pnkx1" localSheetId="4">#REF!</definedName>
    <definedName name="pnkx1" localSheetId="5">#REF!</definedName>
    <definedName name="pnkx1">#REF!</definedName>
    <definedName name="PRAK" localSheetId="6">#REF!</definedName>
    <definedName name="PRAK" localSheetId="1">#REF!</definedName>
    <definedName name="PRAK" localSheetId="3">#REF!</definedName>
    <definedName name="PRAK" localSheetId="4">#REF!</definedName>
    <definedName name="PRAK" localSheetId="5">#REF!</definedName>
    <definedName name="PRAK">#REF!</definedName>
    <definedName name="_xlnm.Print_Area" localSheetId="6">'AP (2)'!$A$1:$W$391</definedName>
    <definedName name="_xlnm.Print_Area" localSheetId="1">'AP (3)'!$A$1:$K$369</definedName>
    <definedName name="_xlnm.Print_Area" localSheetId="7">BLK!$A$1:$D$54</definedName>
    <definedName name="_xlnm.Print_Area" localSheetId="2">'CETAK KELULUSAN'!$A$1:$K$52</definedName>
    <definedName name="_xlnm.Print_Area" localSheetId="3">'DEPAN (2)'!$A$1:$W$41</definedName>
    <definedName name="_xlnm.Print_Area" localSheetId="0">PENGUMUMAN!$A$1:$I$332</definedName>
    <definedName name="_xlnm.Print_Area" localSheetId="5">'TT SKL (2)'!$A$341:$F$383</definedName>
    <definedName name="_xlnm.Print_Titles" localSheetId="0">PENGUMUMAN!$13:$14</definedName>
    <definedName name="_xlnm.Print_Titles" localSheetId="4">'TT SKL'!$5:$6</definedName>
    <definedName name="SEJ_U" localSheetId="6">#REF!</definedName>
    <definedName name="SEJ_U" localSheetId="1">#REF!</definedName>
    <definedName name="SEJ_U" localSheetId="3">#REF!</definedName>
    <definedName name="SEJ_U" localSheetId="4">#REF!</definedName>
    <definedName name="SEJ_U" localSheetId="5">#REF!</definedName>
    <definedName name="SEJ_U">#REF!</definedName>
    <definedName name="sejux1" localSheetId="6">#REF!</definedName>
    <definedName name="sejux1" localSheetId="1">#REF!</definedName>
    <definedName name="sejux1" localSheetId="3">#REF!</definedName>
    <definedName name="sejux1" localSheetId="4">#REF!</definedName>
    <definedName name="sejux1" localSheetId="5">#REF!</definedName>
    <definedName name="sejux1">#REF!</definedName>
    <definedName name="seni" localSheetId="6">#REF!</definedName>
    <definedName name="seni" localSheetId="1">#REF!</definedName>
    <definedName name="seni" localSheetId="3">#REF!</definedName>
    <definedName name="seni" localSheetId="4">#REF!</definedName>
    <definedName name="seni" localSheetId="5">#REF!</definedName>
    <definedName name="seni">#REF!</definedName>
    <definedName name="senix1" localSheetId="6">#REF!</definedName>
    <definedName name="senix1" localSheetId="1">#REF!</definedName>
    <definedName name="senix1" localSheetId="3">#REF!</definedName>
    <definedName name="senix1" localSheetId="4">#REF!</definedName>
    <definedName name="senix1" localSheetId="5">#REF!</definedName>
    <definedName name="senix1">#REF!</definedName>
  </definedNames>
  <calcPr calcId="144525"/>
</workbook>
</file>

<file path=xl/calcChain.xml><?xml version="1.0" encoding="utf-8"?>
<calcChain xmlns="http://schemas.openxmlformats.org/spreadsheetml/2006/main">
  <c r="E30" i="6" l="1"/>
  <c r="E27" i="6"/>
  <c r="A20" i="12" l="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58" i="12" s="1"/>
  <c r="A59" i="12" s="1"/>
  <c r="A60" i="12" s="1"/>
  <c r="A61" i="12" s="1"/>
  <c r="A62" i="12" s="1"/>
  <c r="A63" i="12" s="1"/>
  <c r="A64" i="12" s="1"/>
  <c r="A65" i="12" s="1"/>
  <c r="A66" i="12" s="1"/>
  <c r="A67" i="12" s="1"/>
  <c r="A68" i="12" s="1"/>
  <c r="A69" i="12" s="1"/>
  <c r="A70" i="12" s="1"/>
  <c r="A71" i="12" s="1"/>
  <c r="A72" i="12" s="1"/>
  <c r="A73" i="12" s="1"/>
  <c r="A74" i="12" s="1"/>
  <c r="A75" i="12" s="1"/>
  <c r="A76" i="12" s="1"/>
  <c r="A77" i="12" s="1"/>
  <c r="A78" i="12" s="1"/>
  <c r="A79" i="12" s="1"/>
  <c r="A80" i="12" s="1"/>
  <c r="A81" i="12" s="1"/>
  <c r="A82" i="12" s="1"/>
  <c r="A83" i="12" s="1"/>
  <c r="A84" i="12" s="1"/>
  <c r="A85" i="12" s="1"/>
  <c r="A86" i="12" s="1"/>
  <c r="A87" i="12" s="1"/>
  <c r="A88" i="12" s="1"/>
  <c r="A89" i="12" s="1"/>
  <c r="A90" i="12" s="1"/>
  <c r="A91" i="12" s="1"/>
  <c r="A92" i="12" s="1"/>
  <c r="A93" i="12" s="1"/>
  <c r="A94" i="12" s="1"/>
  <c r="A95" i="12" s="1"/>
  <c r="A96" i="12" s="1"/>
  <c r="A97" i="12" s="1"/>
  <c r="A98" i="12" s="1"/>
  <c r="A99" i="12" s="1"/>
  <c r="A100" i="12" s="1"/>
  <c r="A101" i="12" s="1"/>
  <c r="A102" i="12" s="1"/>
  <c r="A103" i="12" s="1"/>
  <c r="A104" i="12" s="1"/>
  <c r="A105" i="12" s="1"/>
  <c r="A106" i="12" s="1"/>
  <c r="A107" i="12" s="1"/>
  <c r="A108" i="12" s="1"/>
  <c r="A109" i="12" s="1"/>
  <c r="A110" i="12" s="1"/>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A131" i="12" s="1"/>
  <c r="A132" i="12" s="1"/>
  <c r="A133" i="12" s="1"/>
  <c r="A134" i="12" s="1"/>
  <c r="A135" i="12" s="1"/>
  <c r="A136" i="12" s="1"/>
  <c r="A137" i="12" s="1"/>
  <c r="A138" i="12" s="1"/>
  <c r="A139" i="12" s="1"/>
  <c r="A140" i="12" s="1"/>
  <c r="A141" i="12" s="1"/>
  <c r="A142" i="12" s="1"/>
  <c r="A143" i="12" s="1"/>
  <c r="A144" i="12" s="1"/>
  <c r="A145" i="12" s="1"/>
  <c r="A146" i="12" s="1"/>
  <c r="A147" i="12" s="1"/>
  <c r="A148" i="12" s="1"/>
  <c r="A149" i="12" s="1"/>
  <c r="A150" i="12" s="1"/>
  <c r="A151" i="12" s="1"/>
  <c r="A152" i="12" s="1"/>
  <c r="A153" i="12" s="1"/>
  <c r="A154" i="12" s="1"/>
  <c r="A155" i="12" s="1"/>
  <c r="A156" i="12" s="1"/>
  <c r="A157" i="12" s="1"/>
  <c r="A158" i="12" s="1"/>
  <c r="A159" i="12" s="1"/>
  <c r="A160" i="12" s="1"/>
  <c r="A161" i="12" s="1"/>
  <c r="A162" i="12" s="1"/>
  <c r="A163" i="12" s="1"/>
  <c r="A164" i="12" s="1"/>
  <c r="A165" i="12" s="1"/>
  <c r="A166" i="12" s="1"/>
  <c r="A167" i="12" s="1"/>
  <c r="A168" i="12" s="1"/>
  <c r="A169" i="12" s="1"/>
  <c r="A170" i="12" s="1"/>
  <c r="A171" i="12" s="1"/>
  <c r="A172" i="12" s="1"/>
  <c r="A173" i="12" s="1"/>
  <c r="A174" i="12" s="1"/>
  <c r="A175" i="12" s="1"/>
  <c r="A176" i="12" s="1"/>
  <c r="A177" i="12" s="1"/>
  <c r="A178" i="12" s="1"/>
  <c r="A179" i="12" s="1"/>
  <c r="A180" i="12" s="1"/>
  <c r="A181" i="12" s="1"/>
  <c r="A182" i="12" s="1"/>
  <c r="A183" i="12" s="1"/>
  <c r="A184" i="12" s="1"/>
  <c r="A185" i="12" s="1"/>
  <c r="A186" i="12" s="1"/>
  <c r="A187" i="12" s="1"/>
  <c r="A188" i="12" s="1"/>
  <c r="A189" i="12" s="1"/>
  <c r="A190" i="12" s="1"/>
  <c r="A191" i="12" s="1"/>
  <c r="A192" i="12" s="1"/>
  <c r="A193" i="12" s="1"/>
  <c r="A194" i="12" s="1"/>
  <c r="A195" i="12" s="1"/>
  <c r="A196" i="12" s="1"/>
  <c r="A197" i="12" s="1"/>
  <c r="A198" i="12" s="1"/>
  <c r="A199" i="12" s="1"/>
  <c r="A200" i="12" s="1"/>
  <c r="A201" i="12" s="1"/>
  <c r="A202" i="12" s="1"/>
  <c r="A203" i="12" s="1"/>
  <c r="A204" i="12" s="1"/>
  <c r="A205" i="12" s="1"/>
  <c r="A206" i="12" s="1"/>
  <c r="A207" i="12" s="1"/>
  <c r="A208" i="12" s="1"/>
  <c r="A209" i="12" s="1"/>
  <c r="A210" i="12" s="1"/>
  <c r="A211" i="12" s="1"/>
  <c r="A212" i="12" s="1"/>
  <c r="A213" i="12" s="1"/>
  <c r="A214" i="12" s="1"/>
  <c r="A215" i="12" s="1"/>
  <c r="A216" i="12" s="1"/>
  <c r="A217" i="12" s="1"/>
  <c r="A218" i="12" s="1"/>
  <c r="A219" i="12" s="1"/>
  <c r="A220" i="12" s="1"/>
  <c r="A221" i="12" s="1"/>
  <c r="A222" i="12" s="1"/>
  <c r="A223" i="12" s="1"/>
  <c r="A224" i="12" s="1"/>
  <c r="A225" i="12" s="1"/>
  <c r="A226" i="12" s="1"/>
  <c r="A227" i="12" s="1"/>
  <c r="A228" i="12" s="1"/>
  <c r="A229" i="12" s="1"/>
  <c r="A230" i="12" s="1"/>
  <c r="A231" i="12" s="1"/>
  <c r="A232" i="12" s="1"/>
  <c r="A233" i="12" s="1"/>
  <c r="A234" i="12" s="1"/>
  <c r="A235" i="12" s="1"/>
  <c r="A236" i="12" s="1"/>
  <c r="A237" i="12" s="1"/>
  <c r="A238" i="12" s="1"/>
  <c r="A239" i="12" s="1"/>
  <c r="A240" i="12" s="1"/>
  <c r="A241" i="12" s="1"/>
  <c r="A242" i="12" s="1"/>
  <c r="A243" i="12" s="1"/>
  <c r="A244" i="12" s="1"/>
  <c r="A245" i="12" s="1"/>
  <c r="A246" i="12" s="1"/>
  <c r="A247" i="12" s="1"/>
  <c r="A248" i="12" s="1"/>
  <c r="A249" i="12" s="1"/>
  <c r="A250" i="12" s="1"/>
  <c r="A251" i="12" s="1"/>
  <c r="A252" i="12" s="1"/>
  <c r="A253" i="12" s="1"/>
  <c r="A254" i="12" s="1"/>
  <c r="A255" i="12" s="1"/>
  <c r="A256" i="12" s="1"/>
  <c r="A257" i="12" s="1"/>
  <c r="A258" i="12" s="1"/>
  <c r="A259" i="12" s="1"/>
  <c r="A260" i="12" s="1"/>
  <c r="A261" i="12" s="1"/>
  <c r="A262" i="12" s="1"/>
  <c r="A263" i="12" s="1"/>
  <c r="A264" i="12" s="1"/>
  <c r="A265" i="12" s="1"/>
  <c r="A266" i="12" s="1"/>
  <c r="A267" i="12" s="1"/>
  <c r="A268" i="12" s="1"/>
  <c r="A269" i="12" s="1"/>
  <c r="A270" i="12" s="1"/>
  <c r="A271" i="12" s="1"/>
  <c r="A272" i="12" s="1"/>
  <c r="A273" i="12" s="1"/>
  <c r="A274" i="12" s="1"/>
  <c r="A275" i="12" s="1"/>
  <c r="A276" i="12" s="1"/>
  <c r="A277" i="12" s="1"/>
  <c r="A278" i="12" s="1"/>
  <c r="A279" i="12" s="1"/>
  <c r="A280" i="12" s="1"/>
  <c r="A281" i="12" s="1"/>
  <c r="A282" i="12" s="1"/>
  <c r="A283" i="12" s="1"/>
  <c r="A284" i="12" s="1"/>
  <c r="A285" i="12" s="1"/>
  <c r="A286" i="12" s="1"/>
  <c r="A287" i="12" s="1"/>
  <c r="A288" i="12" s="1"/>
  <c r="A289" i="12" s="1"/>
  <c r="A290" i="12" s="1"/>
  <c r="A291" i="12" s="1"/>
  <c r="A292" i="12" s="1"/>
  <c r="A293" i="12" s="1"/>
  <c r="A294" i="12" s="1"/>
  <c r="A295" i="12" s="1"/>
  <c r="A296" i="12" s="1"/>
  <c r="A297" i="12" s="1"/>
  <c r="A298" i="12" s="1"/>
  <c r="A299" i="12" s="1"/>
  <c r="A300" i="12" s="1"/>
  <c r="A301" i="12" s="1"/>
  <c r="A302" i="12" s="1"/>
  <c r="A303" i="12" s="1"/>
  <c r="A304" i="12" s="1"/>
  <c r="A305" i="12" s="1"/>
  <c r="A306" i="12" s="1"/>
  <c r="A307" i="12" s="1"/>
  <c r="A308" i="12" s="1"/>
  <c r="A309" i="12" s="1"/>
  <c r="A310" i="12" s="1"/>
  <c r="A311" i="12" s="1"/>
  <c r="A312" i="12" s="1"/>
  <c r="A313" i="12" s="1"/>
  <c r="A314" i="12" s="1"/>
  <c r="A315" i="12" s="1"/>
  <c r="A316" i="12" s="1"/>
  <c r="A317" i="12" s="1"/>
  <c r="A318" i="12" s="1"/>
  <c r="A319" i="12" s="1"/>
  <c r="A320" i="12" s="1"/>
  <c r="A321" i="12" s="1"/>
  <c r="A322" i="12" s="1"/>
  <c r="A323" i="12" s="1"/>
  <c r="A324" i="12" s="1"/>
  <c r="A325" i="12" s="1"/>
  <c r="A326" i="12" s="1"/>
  <c r="A327" i="12" s="1"/>
  <c r="A328" i="12" s="1"/>
  <c r="A329" i="12" s="1"/>
  <c r="A330" i="12" s="1"/>
  <c r="A331" i="12" s="1"/>
  <c r="A332" i="12" s="1"/>
  <c r="A333" i="12" s="1"/>
  <c r="A334" i="12" s="1"/>
  <c r="A335" i="12" s="1"/>
  <c r="A336" i="12" s="1"/>
  <c r="A337" i="12" s="1"/>
  <c r="A338" i="12" s="1"/>
  <c r="A339" i="12" s="1"/>
  <c r="A340" i="12" s="1"/>
  <c r="A341" i="12" s="1"/>
  <c r="A342" i="12" s="1"/>
  <c r="A343" i="12" s="1"/>
  <c r="A344" i="12" s="1"/>
  <c r="A345" i="12" s="1"/>
  <c r="A346" i="12" s="1"/>
  <c r="A347" i="12" s="1"/>
  <c r="A348" i="12" s="1"/>
  <c r="A349" i="12" s="1"/>
  <c r="A350" i="12" s="1"/>
  <c r="A351" i="12" s="1"/>
  <c r="A352" i="12" s="1"/>
  <c r="A353" i="12" s="1"/>
  <c r="A354" i="12" s="1"/>
  <c r="A355" i="12" s="1"/>
  <c r="A356" i="12" s="1"/>
  <c r="A357" i="12" s="1"/>
  <c r="A17" i="12"/>
  <c r="A18" i="12" s="1"/>
  <c r="A19" i="12" s="1"/>
  <c r="A16" i="12"/>
  <c r="AD12" i="10" l="1"/>
  <c r="A342" i="9" l="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07" i="9"/>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277" i="9"/>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251" i="9"/>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25" i="9"/>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192" i="9"/>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157" i="9"/>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23" i="9"/>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88" i="9"/>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58" i="9"/>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32" i="9"/>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8" i="9"/>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8" i="8"/>
  <c r="A9" i="8" s="1"/>
  <c r="A10" i="8" s="1"/>
  <c r="A11" i="8" s="1"/>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4" i="8" s="1"/>
  <c r="A255" i="8" s="1"/>
  <c r="A256"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286" i="8" s="1"/>
  <c r="A287" i="8" s="1"/>
  <c r="A288" i="8" s="1"/>
  <c r="A289" i="8" s="1"/>
  <c r="A290" i="8" s="1"/>
  <c r="A291" i="8" s="1"/>
  <c r="A292" i="8" s="1"/>
  <c r="A293" i="8" s="1"/>
  <c r="A294" i="8" s="1"/>
  <c r="A295" i="8" s="1"/>
  <c r="A296" i="8" s="1"/>
  <c r="A297" i="8" s="1"/>
  <c r="A298" i="8" s="1"/>
  <c r="A299" i="8" s="1"/>
  <c r="A300" i="8" s="1"/>
  <c r="A301" i="8" s="1"/>
  <c r="A302" i="8" s="1"/>
  <c r="A303" i="8" s="1"/>
  <c r="A304" i="8" s="1"/>
  <c r="A305" i="8" s="1"/>
  <c r="A306" i="8" s="1"/>
  <c r="A307" i="8" s="1"/>
  <c r="A308" i="8" s="1"/>
  <c r="A309" i="8" s="1"/>
  <c r="A310" i="8" s="1"/>
  <c r="A311" i="8" s="1"/>
  <c r="A312" i="8" s="1"/>
  <c r="A313" i="8" s="1"/>
  <c r="A314" i="8" s="1"/>
  <c r="A315" i="8" s="1"/>
  <c r="A316" i="8" s="1"/>
  <c r="A317" i="8" s="1"/>
  <c r="A318" i="8" s="1"/>
  <c r="A319" i="8" s="1"/>
  <c r="A320" i="8" s="1"/>
  <c r="A321" i="8" s="1"/>
  <c r="A322" i="8" s="1"/>
  <c r="A323" i="8" s="1"/>
  <c r="A324" i="8" s="1"/>
  <c r="A325" i="8" s="1"/>
  <c r="A326" i="8" s="1"/>
  <c r="A327" i="8" s="1"/>
  <c r="A328" i="8" s="1"/>
  <c r="A329" i="8" s="1"/>
  <c r="A330" i="8" s="1"/>
  <c r="A331" i="8" s="1"/>
  <c r="A332" i="8" s="1"/>
  <c r="A333" i="8" s="1"/>
  <c r="A334" i="8" s="1"/>
  <c r="A335" i="8" s="1"/>
  <c r="A336" i="8" s="1"/>
  <c r="A337" i="8" s="1"/>
  <c r="A338" i="8" s="1"/>
  <c r="A339" i="8" s="1"/>
  <c r="A340" i="8" s="1"/>
  <c r="A341" i="8" s="1"/>
  <c r="A342" i="8" s="1"/>
  <c r="A343" i="8" s="1"/>
  <c r="A344" i="8" s="1"/>
  <c r="A345" i="8" s="1"/>
  <c r="A346" i="8" s="1"/>
  <c r="A347" i="8" s="1"/>
  <c r="A348" i="8" s="1"/>
  <c r="A349" i="8" s="1"/>
  <c r="A350" i="8" s="1"/>
  <c r="A351" i="8" s="1"/>
  <c r="A352" i="8" s="1"/>
  <c r="A353" i="8" s="1"/>
  <c r="A354" i="8" s="1"/>
  <c r="A355" i="8" s="1"/>
  <c r="A356" i="8" s="1"/>
  <c r="A357" i="8" s="1"/>
  <c r="A358" i="8" s="1"/>
  <c r="A359" i="8" s="1"/>
  <c r="A360" i="8" s="1"/>
  <c r="A361" i="8" s="1"/>
  <c r="A362" i="8" s="1"/>
  <c r="A363" i="8" s="1"/>
  <c r="A364" i="8" s="1"/>
  <c r="A365" i="8" s="1"/>
  <c r="A366" i="8" s="1"/>
  <c r="A367" i="8" s="1"/>
  <c r="A368" i="8" s="1"/>
  <c r="A369" i="8" s="1"/>
  <c r="A370" i="8" s="1"/>
  <c r="A371" i="8" s="1"/>
  <c r="A12" i="7" l="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69" i="7" s="1"/>
  <c r="A170" i="7" s="1"/>
  <c r="A171" i="7" s="1"/>
  <c r="A172" i="7" s="1"/>
  <c r="A173" i="7" s="1"/>
  <c r="A174" i="7" s="1"/>
  <c r="A175" i="7" s="1"/>
  <c r="A176" i="7" s="1"/>
  <c r="A177" i="7" s="1"/>
  <c r="A178" i="7" s="1"/>
  <c r="A179" i="7" s="1"/>
  <c r="A180" i="7" s="1"/>
  <c r="A181" i="7" s="1"/>
  <c r="A182" i="7" s="1"/>
  <c r="A183" i="7" s="1"/>
  <c r="A184" i="7" s="1"/>
  <c r="A185" i="7" s="1"/>
  <c r="A186" i="7" s="1"/>
  <c r="A187" i="7" s="1"/>
  <c r="A188" i="7" s="1"/>
  <c r="A189" i="7" s="1"/>
  <c r="A190" i="7" s="1"/>
  <c r="A191" i="7" s="1"/>
  <c r="A192" i="7" s="1"/>
  <c r="A193" i="7" s="1"/>
  <c r="A194" i="7" s="1"/>
  <c r="A195" i="7" s="1"/>
  <c r="A196" i="7" s="1"/>
  <c r="A197" i="7" s="1"/>
  <c r="A198" i="7" s="1"/>
  <c r="A199" i="7" s="1"/>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239" i="7" s="1"/>
  <c r="A240" i="7" s="1"/>
  <c r="A241" i="7" s="1"/>
  <c r="A242" i="7" s="1"/>
  <c r="A243" i="7" s="1"/>
  <c r="A244" i="7" s="1"/>
  <c r="A245" i="7" s="1"/>
  <c r="A246" i="7" s="1"/>
  <c r="A247" i="7" s="1"/>
  <c r="A248" i="7" s="1"/>
  <c r="A249" i="7" s="1"/>
  <c r="A250" i="7" s="1"/>
  <c r="A251" i="7" s="1"/>
  <c r="A252" i="7" s="1"/>
  <c r="A253" i="7" s="1"/>
  <c r="A254" i="7" s="1"/>
  <c r="A255" i="7" s="1"/>
  <c r="A256" i="7" s="1"/>
  <c r="A257" i="7" s="1"/>
  <c r="A258" i="7" s="1"/>
  <c r="A259" i="7" s="1"/>
  <c r="A260" i="7" s="1"/>
  <c r="A261" i="7" s="1"/>
  <c r="A262" i="7" s="1"/>
  <c r="A263" i="7" s="1"/>
  <c r="A264" i="7" s="1"/>
  <c r="A265" i="7" s="1"/>
  <c r="A266" i="7" s="1"/>
  <c r="A267" i="7" s="1"/>
  <c r="A268" i="7" s="1"/>
  <c r="A269" i="7" s="1"/>
  <c r="A270" i="7" s="1"/>
  <c r="A271" i="7" s="1"/>
  <c r="A272" i="7" s="1"/>
  <c r="A273" i="7" s="1"/>
  <c r="A274" i="7" s="1"/>
  <c r="A275" i="7" s="1"/>
  <c r="A276" i="7" s="1"/>
  <c r="A277" i="7" s="1"/>
  <c r="A278" i="7" s="1"/>
  <c r="A279" i="7" s="1"/>
  <c r="A280" i="7" s="1"/>
  <c r="A281" i="7" s="1"/>
  <c r="A282" i="7" s="1"/>
  <c r="A283" i="7" s="1"/>
  <c r="A284" i="7" s="1"/>
  <c r="A285" i="7" s="1"/>
  <c r="A286" i="7" s="1"/>
  <c r="A287" i="7" s="1"/>
  <c r="A288" i="7" s="1"/>
  <c r="A289" i="7" s="1"/>
  <c r="A290" i="7" s="1"/>
  <c r="A291" i="7" s="1"/>
  <c r="A292" i="7" s="1"/>
  <c r="A293" i="7" s="1"/>
  <c r="A294" i="7" s="1"/>
  <c r="A295" i="7" s="1"/>
  <c r="A296" i="7" s="1"/>
  <c r="A297" i="7" s="1"/>
  <c r="A298" i="7" s="1"/>
  <c r="A299" i="7" s="1"/>
  <c r="A300" i="7" s="1"/>
  <c r="A301" i="7" s="1"/>
  <c r="A302" i="7" s="1"/>
  <c r="A303" i="7" s="1"/>
  <c r="A304" i="7" s="1"/>
  <c r="A305" i="7" s="1"/>
  <c r="A306" i="7" s="1"/>
  <c r="A307" i="7" s="1"/>
  <c r="A308" i="7" s="1"/>
  <c r="A309" i="7" s="1"/>
  <c r="A310" i="7" s="1"/>
  <c r="A311" i="7" s="1"/>
  <c r="A312" i="7" s="1"/>
  <c r="A313" i="7" s="1"/>
  <c r="A314" i="7" s="1"/>
  <c r="A315" i="7" s="1"/>
  <c r="A316" i="7" s="1"/>
  <c r="A317" i="7" s="1"/>
  <c r="A318" i="7" s="1"/>
  <c r="A319" i="7" s="1"/>
  <c r="A320" i="7" s="1"/>
  <c r="A321" i="7" s="1"/>
  <c r="A322" i="7" s="1"/>
  <c r="A323" i="7" s="1"/>
  <c r="A324" i="7" s="1"/>
  <c r="A325" i="7" s="1"/>
  <c r="A326" i="7" s="1"/>
  <c r="A327" i="7" s="1"/>
  <c r="A328" i="7" s="1"/>
  <c r="A329" i="7" s="1"/>
  <c r="A330" i="7" s="1"/>
  <c r="A331" i="7" s="1"/>
  <c r="A332" i="7" s="1"/>
  <c r="A333" i="7" s="1"/>
  <c r="A334" i="7" s="1"/>
  <c r="A335" i="7" s="1"/>
  <c r="A336" i="7" s="1"/>
  <c r="A337" i="7" s="1"/>
  <c r="A338" i="7" s="1"/>
  <c r="A339" i="7" s="1"/>
  <c r="A340" i="7" s="1"/>
  <c r="A341" i="7" s="1"/>
  <c r="A342" i="7" s="1"/>
  <c r="A343" i="7" s="1"/>
  <c r="A344" i="7" s="1"/>
  <c r="A345" i="7" s="1"/>
  <c r="A346" i="7" s="1"/>
  <c r="A347" i="7" s="1"/>
  <c r="A348" i="7" s="1"/>
  <c r="A349" i="7" s="1"/>
  <c r="A350" i="7" s="1"/>
  <c r="A351" i="7" s="1"/>
  <c r="A352" i="7" s="1"/>
  <c r="A353" i="7" s="1"/>
  <c r="A354" i="7" s="1"/>
  <c r="A355" i="7" s="1"/>
  <c r="A356" i="7" s="1"/>
  <c r="A357" i="7" s="1"/>
  <c r="A358" i="7" s="1"/>
  <c r="A359" i="7" s="1"/>
  <c r="A360" i="7" s="1"/>
  <c r="A361" i="7" s="1"/>
  <c r="A362" i="7" s="1"/>
  <c r="A363" i="7" s="1"/>
  <c r="A364" i="7" s="1"/>
  <c r="A365" i="7" s="1"/>
  <c r="A366" i="7" s="1"/>
  <c r="A367" i="7" s="1"/>
  <c r="A368" i="7" s="1"/>
  <c r="A369" i="7" s="1"/>
  <c r="A370" i="7" s="1"/>
  <c r="A371" i="7" s="1"/>
  <c r="A372" i="7" s="1"/>
  <c r="A373" i="7" s="1"/>
  <c r="A374" i="7" s="1"/>
  <c r="A375" i="7" s="1"/>
  <c r="A376" i="7" s="1"/>
  <c r="A377" i="7" s="1"/>
  <c r="A378" i="7" s="1"/>
  <c r="A379" i="7" s="1"/>
  <c r="A16" i="5" l="1"/>
  <c r="A17" i="5" l="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8" i="5" s="1"/>
  <c r="A209" i="5" s="1"/>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 r="A273" i="5" s="1"/>
  <c r="A274" i="5" s="1"/>
  <c r="A275" i="5" s="1"/>
  <c r="A276" i="5" s="1"/>
  <c r="A277" i="5" s="1"/>
  <c r="A278" i="5" s="1"/>
  <c r="A279" i="5" s="1"/>
  <c r="A280" i="5" s="1"/>
  <c r="A281" i="5" s="1"/>
  <c r="A282" i="5" s="1"/>
  <c r="A283" i="5" s="1"/>
  <c r="A284" i="5" s="1"/>
  <c r="A285" i="5" s="1"/>
  <c r="A286" i="5" s="1"/>
  <c r="A287" i="5" s="1"/>
  <c r="A288" i="5" s="1"/>
  <c r="A289" i="5" s="1"/>
  <c r="A290" i="5" s="1"/>
  <c r="A291" i="5" s="1"/>
  <c r="A292" i="5" s="1"/>
  <c r="A293" i="5" s="1"/>
  <c r="A294" i="5" s="1"/>
  <c r="A295" i="5" s="1"/>
  <c r="A296" i="5" s="1"/>
  <c r="A297" i="5" s="1"/>
  <c r="A298" i="5" s="1"/>
  <c r="A299" i="5" s="1"/>
  <c r="A300" i="5" s="1"/>
  <c r="A301" i="5" s="1"/>
  <c r="A302" i="5" s="1"/>
  <c r="A303" i="5" s="1"/>
  <c r="A304" i="5" s="1"/>
  <c r="A305" i="5" s="1"/>
  <c r="A306" i="5" s="1"/>
  <c r="A307" i="5" s="1"/>
  <c r="A308" i="5" s="1"/>
  <c r="A309" i="5" s="1"/>
  <c r="A310" i="5" s="1"/>
  <c r="A311" i="5" s="1"/>
  <c r="A312" i="5" s="1"/>
  <c r="A313" i="5" s="1"/>
  <c r="A314" i="5" s="1"/>
  <c r="A315" i="5" s="1"/>
  <c r="A316" i="5" s="1"/>
  <c r="A317" i="5" s="1"/>
  <c r="A318" i="5" s="1"/>
  <c r="A319" i="5" s="1"/>
  <c r="A320" i="5" s="1"/>
  <c r="E28" i="6" l="1"/>
  <c r="Q17" i="10"/>
  <c r="E17" i="10"/>
  <c r="E22" i="10"/>
  <c r="E19" i="10"/>
  <c r="Q22" i="10"/>
  <c r="Q19" i="10"/>
  <c r="C47" i="4"/>
  <c r="P30" i="6" l="1"/>
  <c r="P28" i="6"/>
  <c r="P27" i="6"/>
</calcChain>
</file>

<file path=xl/sharedStrings.xml><?xml version="1.0" encoding="utf-8"?>
<sst xmlns="http://schemas.openxmlformats.org/spreadsheetml/2006/main" count="12551" uniqueCount="5949">
  <si>
    <t xml:space="preserve">No. </t>
  </si>
  <si>
    <t>Kode Kompetensi</t>
  </si>
  <si>
    <t>Judul Unit Kompetensi</t>
  </si>
  <si>
    <t>1.</t>
  </si>
  <si>
    <t>Menagani Penerimaan / Pengiriman Surat/ Dokumen</t>
  </si>
  <si>
    <t>2.</t>
  </si>
  <si>
    <t xml:space="preserve">Mengatur Penggandaan/ Pengumpulan </t>
  </si>
  <si>
    <t>3.</t>
  </si>
  <si>
    <t>Membaca Dalam Bahasa Inggris pada Tingkat Operasional Dasar</t>
  </si>
  <si>
    <t>4.</t>
  </si>
  <si>
    <t>Memproduksi Dokumen Di Komputer</t>
  </si>
  <si>
    <t>5.</t>
  </si>
  <si>
    <t>Mengoperasikan Aplikasi Perangkat Lunak</t>
  </si>
  <si>
    <t>6.</t>
  </si>
  <si>
    <t>Menggunakan Peralatan dan Sumber Daya Kerja</t>
  </si>
  <si>
    <t>7.</t>
  </si>
  <si>
    <t>8.</t>
  </si>
  <si>
    <t>Menerapkan Prosedur K3 Perkantoran</t>
  </si>
  <si>
    <t>9.</t>
  </si>
  <si>
    <t>Meminimalisir Pencurian</t>
  </si>
  <si>
    <t>10.</t>
  </si>
  <si>
    <t xml:space="preserve">Menciptakan Dokumen/ Lembar Kerja Sederhana </t>
  </si>
  <si>
    <t>11.</t>
  </si>
  <si>
    <t xml:space="preserve">Menulis dalam Bahasa Inggris Pada Tingkat Operasional Dasar </t>
  </si>
  <si>
    <t>12.</t>
  </si>
  <si>
    <t>Memelihara Data/ File di Komputer</t>
  </si>
  <si>
    <t>13.</t>
  </si>
  <si>
    <t>Membuat Surat/ Dokumen Elektronik</t>
  </si>
  <si>
    <t>14.</t>
  </si>
  <si>
    <t xml:space="preserve">Mengakses Informasi melalui Homepage </t>
  </si>
  <si>
    <t>15.</t>
  </si>
  <si>
    <t>Menggunakan Peralatan Komunikasi</t>
  </si>
  <si>
    <t>Mengelola Arsip</t>
  </si>
  <si>
    <t>NOMOR</t>
  </si>
  <si>
    <t>NAMA SISWA</t>
  </si>
  <si>
    <t>1</t>
  </si>
  <si>
    <t>AGUNG HASANA APRIADI</t>
  </si>
  <si>
    <t>2</t>
  </si>
  <si>
    <t>AGUS DERMAWAN ICHSAN</t>
  </si>
  <si>
    <t>3</t>
  </si>
  <si>
    <t>ANDINY PUSPA MELATI</t>
  </si>
  <si>
    <t>4</t>
  </si>
  <si>
    <t>ANGGO SUKURILLA</t>
  </si>
  <si>
    <t>5</t>
  </si>
  <si>
    <t>ASTI JULITA</t>
  </si>
  <si>
    <t>6</t>
  </si>
  <si>
    <t>DEVI PERMATA SARI</t>
  </si>
  <si>
    <t>7</t>
  </si>
  <si>
    <t>ELISA LARASTIANI</t>
  </si>
  <si>
    <t>8</t>
  </si>
  <si>
    <t>EVELIN VINKA OKTALISA</t>
  </si>
  <si>
    <t>9</t>
  </si>
  <si>
    <t>FAJAR GUSTIGA</t>
  </si>
  <si>
    <t>10</t>
  </si>
  <si>
    <t>FEBRI ANGGARA</t>
  </si>
  <si>
    <t>11</t>
  </si>
  <si>
    <t>IVAN RINALDI</t>
  </si>
  <si>
    <t>12</t>
  </si>
  <si>
    <t>KARTIKA HERLIN WULAN DARI</t>
  </si>
  <si>
    <t>13</t>
  </si>
  <si>
    <t>KHARISMA ADISYA</t>
  </si>
  <si>
    <t>14</t>
  </si>
  <si>
    <t>KINANTI YULIANDINI</t>
  </si>
  <si>
    <t>15</t>
  </si>
  <si>
    <t>LESTARI</t>
  </si>
  <si>
    <t>16</t>
  </si>
  <si>
    <t>M. ARTA AGUS FIRNANDA</t>
  </si>
  <si>
    <t>17</t>
  </si>
  <si>
    <t>MALIK FAJAR</t>
  </si>
  <si>
    <t>18</t>
  </si>
  <si>
    <t>MUHAMMAD SOLEH</t>
  </si>
  <si>
    <t>19</t>
  </si>
  <si>
    <t>PITER HANSEN</t>
  </si>
  <si>
    <t>20</t>
  </si>
  <si>
    <t>PUSPA PEBRIANI</t>
  </si>
  <si>
    <t>21</t>
  </si>
  <si>
    <t>RAHAYU WILUYATI</t>
  </si>
  <si>
    <t>22</t>
  </si>
  <si>
    <t>SEKAR VIANA ROSA</t>
  </si>
  <si>
    <t>23</t>
  </si>
  <si>
    <t>SELLA YUNITA</t>
  </si>
  <si>
    <t>24</t>
  </si>
  <si>
    <t>SELTA JUNISA</t>
  </si>
  <si>
    <t>25</t>
  </si>
  <si>
    <t>SELVI ARIANI</t>
  </si>
  <si>
    <t>26</t>
  </si>
  <si>
    <t>TARUNA ANDI HIDAYAT</t>
  </si>
  <si>
    <t>27</t>
  </si>
  <si>
    <t>YESI SEPTIANI</t>
  </si>
  <si>
    <t>28</t>
  </si>
  <si>
    <t>YOLANDA BERLIAN TANIA</t>
  </si>
  <si>
    <t>29</t>
  </si>
  <si>
    <t>YUPITA MAYA SARI</t>
  </si>
  <si>
    <t>CITRA RENDESI</t>
  </si>
  <si>
    <t>DIDI FIRWAN</t>
  </si>
  <si>
    <t>ELA SURYANI</t>
  </si>
  <si>
    <t>ENO YUNIAR SAFITRI</t>
  </si>
  <si>
    <t>EPAN KURNIAWAN</t>
  </si>
  <si>
    <t>ERA MAYA SARI</t>
  </si>
  <si>
    <t>FEBRIANTIKA</t>
  </si>
  <si>
    <t>ILIN TITI RAHAYU</t>
  </si>
  <si>
    <t>INDAH SUCI MAYANG SARI</t>
  </si>
  <si>
    <t>KEMAS IBRAHIM</t>
  </si>
  <si>
    <t>KURNIA</t>
  </si>
  <si>
    <t>MONIKA DARA PRATIWI</t>
  </si>
  <si>
    <t>OKTA WINDA</t>
  </si>
  <si>
    <t>PUTRI CHELSEA</t>
  </si>
  <si>
    <t>RAINA SALSABILLAH</t>
  </si>
  <si>
    <t>SARAH ENJELA</t>
  </si>
  <si>
    <t>SEFTY AYU ANDINI</t>
  </si>
  <si>
    <t>SELIN FITRI YANTI</t>
  </si>
  <si>
    <t>SEPI OKTA PIANI</t>
  </si>
  <si>
    <t>SEPTI APRIANI</t>
  </si>
  <si>
    <t>SINDI CHELORA</t>
  </si>
  <si>
    <t>SUCI NOVITA SARI</t>
  </si>
  <si>
    <t>TARISYAH LESTARI</t>
  </si>
  <si>
    <t>VENNI RAHMAWATI AGUSTIN</t>
  </si>
  <si>
    <t>VERA AGUSTRIANA</t>
  </si>
  <si>
    <t>VERA YUNIA NINGSIH</t>
  </si>
  <si>
    <t>VERLY HARLIZA</t>
  </si>
  <si>
    <t>YULI ANDRIANI</t>
  </si>
  <si>
    <t>PROPINSI  SUMATERA  SELATAN</t>
  </si>
  <si>
    <t xml:space="preserve">Nama Sekolah            </t>
  </si>
  <si>
    <t>: SMK Muhammadiyah Pagaralam</t>
  </si>
  <si>
    <t>Tahun Pelajaran</t>
  </si>
  <si>
    <t xml:space="preserve">S t a t u s                   </t>
  </si>
  <si>
    <t>: Terakreditasi</t>
  </si>
  <si>
    <t xml:space="preserve"> K e l o m p o k</t>
  </si>
  <si>
    <t xml:space="preserve">A l a m a t                   </t>
  </si>
  <si>
    <t>: Jl. Kombes H.Umar No. 1123 Telp/Fax. (0730) 624223 Kota Pagaralam</t>
  </si>
  <si>
    <t xml:space="preserve"> Program Keahlian</t>
  </si>
  <si>
    <t xml:space="preserve">Catatan                     </t>
  </si>
  <si>
    <t>: (*) Coret yang tidak perlu</t>
  </si>
  <si>
    <t>NO</t>
  </si>
  <si>
    <t>NIS</t>
  </si>
  <si>
    <t>NISN</t>
  </si>
  <si>
    <t xml:space="preserve">N A M A    S I S W A </t>
  </si>
  <si>
    <t>TEMPAT TANGGAL LAHIR</t>
  </si>
  <si>
    <t>L/P</t>
  </si>
  <si>
    <t>NAMA ORANG TUA</t>
  </si>
  <si>
    <t>ALAMAT</t>
  </si>
  <si>
    <t>KETERANGAN</t>
  </si>
  <si>
    <t>L</t>
  </si>
  <si>
    <t>P</t>
  </si>
  <si>
    <t>TEBAT BARU ULU</t>
  </si>
  <si>
    <t>INDRA GIRI</t>
  </si>
  <si>
    <t>KLASTER PENGELOLAAN DOKUMEN PERKANTORAN</t>
  </si>
  <si>
    <t xml:space="preserve">Menagani Penerimaan / Pengiriman Surat/ Dokumen </t>
  </si>
  <si>
    <t>N.821100.001.02</t>
  </si>
  <si>
    <t>N.821100.002.02</t>
  </si>
  <si>
    <t>N.821100.033.02</t>
  </si>
  <si>
    <t>N.821100.053.02</t>
  </si>
  <si>
    <t>N.821100.057.02</t>
  </si>
  <si>
    <t>N.821100.059.02</t>
  </si>
  <si>
    <t>N.821100.073.02</t>
  </si>
  <si>
    <t>N.821100.075.02</t>
  </si>
  <si>
    <t>N.821100.076.02</t>
  </si>
  <si>
    <t>N.821100.003.02</t>
  </si>
  <si>
    <t>N.821100.034.02</t>
  </si>
  <si>
    <t>N.821100.056.02</t>
  </si>
  <si>
    <t>N.821100.058.02</t>
  </si>
  <si>
    <t>N.821100.060.02</t>
  </si>
  <si>
    <t>N.821100.061.02</t>
  </si>
  <si>
    <t xml:space="preserve">Kode Unit Kompetensi </t>
  </si>
  <si>
    <t xml:space="preserve">Judul Unit Kompetensi </t>
  </si>
  <si>
    <t>KOMPETENSI KEAHLIAN OTOMATISASI TATA KELOLA PERKANTORAN</t>
  </si>
  <si>
    <t>Mengatur Penggandaan/ Pengumpulan Surat/ Dokumen</t>
  </si>
  <si>
    <t>Tanda Tangan Pemilik</t>
  </si>
  <si>
    <t>DAFTAR UNIT KOMPETENSI</t>
  </si>
  <si>
    <t xml:space="preserve">  MAJELIS PENDIDIKAN DASAR DAN MENENGAH</t>
  </si>
  <si>
    <t>OTOMATISASI TATA KELOLA PERKANTORAN, MULTIMEDIA, TEKNIK KOMPUTER JARINGAN</t>
  </si>
  <si>
    <t>TEKNIK DAN BISNIS SEPEDA MOTOR, FARMASI KLINIS DAN KOMUNITAS</t>
  </si>
  <si>
    <t>TERAKREDITASI</t>
  </si>
  <si>
    <t>Jalan Kombes H. Umar No. 1123 Kota Pagaralam–Sumatera Selatan Telp/Faks ( 0730 ) 624223</t>
  </si>
  <si>
    <t>Pos-El : smkmuhpagaralam@yahoo.co.id</t>
  </si>
  <si>
    <t>SURAT KETERANGAN LULUS</t>
  </si>
  <si>
    <t>Nama</t>
  </si>
  <si>
    <t>Program Keahlian</t>
  </si>
  <si>
    <t>Demikian Surat Keterangan ini dibuat untuk dapat dipergunakan sebagaimana mestinya.</t>
  </si>
  <si>
    <t>Kepala Sekolah,</t>
  </si>
  <si>
    <r>
      <t xml:space="preserve">       </t>
    </r>
    <r>
      <rPr>
        <b/>
        <sz val="7"/>
        <color theme="1"/>
        <rFont val="Times New Roman"/>
        <family val="1"/>
      </rPr>
      <t xml:space="preserve">KOMPETENSI KEAHLIAN : AKUNTANSI DAN KEUANGAN LEMBAGA </t>
    </r>
  </si>
  <si>
    <t>:</t>
  </si>
  <si>
    <t>Catatan : Dalam berurusan ke Sekolah, diharapkan memakai pakaian Sekolah lengkap tanpa corat-coretan.</t>
  </si>
  <si>
    <t>REKAPITULASI NOMOR PESERTA UJIAN</t>
  </si>
  <si>
    <t>: BISNIS MANAJEMEN</t>
  </si>
  <si>
    <t>: AKUNTANSI</t>
  </si>
  <si>
    <t>NOMOR UJIAN</t>
  </si>
  <si>
    <t>AKUNTANSI</t>
  </si>
  <si>
    <t>YULIANA</t>
  </si>
  <si>
    <t>INDRAGIRI</t>
  </si>
  <si>
    <t>ARIFIN</t>
  </si>
  <si>
    <t>MEKAR ALAM</t>
  </si>
  <si>
    <t>TALANG JAWA</t>
  </si>
  <si>
    <t>MUARA JAUH</t>
  </si>
  <si>
    <t>JALAN GUNUNG</t>
  </si>
  <si>
    <t>TALANG KELAPA</t>
  </si>
  <si>
    <t>ACEH</t>
  </si>
  <si>
    <t>PEMATANG BANGO</t>
  </si>
  <si>
    <t>AROMANTAI</t>
  </si>
  <si>
    <t>NPSN</t>
  </si>
  <si>
    <t>: 2021/2022</t>
  </si>
  <si>
    <t>NBM. 1027215</t>
  </si>
  <si>
    <t>5503</t>
  </si>
  <si>
    <t>0050353235</t>
  </si>
  <si>
    <t>5504</t>
  </si>
  <si>
    <t>0045216454</t>
  </si>
  <si>
    <t>5505</t>
  </si>
  <si>
    <t>0040938093</t>
  </si>
  <si>
    <t>5506</t>
  </si>
  <si>
    <t>0043186302</t>
  </si>
  <si>
    <t>5507</t>
  </si>
  <si>
    <t>0049864015</t>
  </si>
  <si>
    <t>5508</t>
  </si>
  <si>
    <t>0042873760</t>
  </si>
  <si>
    <t>5509</t>
  </si>
  <si>
    <t>0042814320</t>
  </si>
  <si>
    <t>5510</t>
  </si>
  <si>
    <t>0050315247</t>
  </si>
  <si>
    <t>5511</t>
  </si>
  <si>
    <t>0041093082</t>
  </si>
  <si>
    <t>5512</t>
  </si>
  <si>
    <t>0045161134</t>
  </si>
  <si>
    <t>5513</t>
  </si>
  <si>
    <t>0031832597</t>
  </si>
  <si>
    <t>5514</t>
  </si>
  <si>
    <t>0050376683</t>
  </si>
  <si>
    <t>5515</t>
  </si>
  <si>
    <t>0040892199</t>
  </si>
  <si>
    <t>5516</t>
  </si>
  <si>
    <t>0040435819</t>
  </si>
  <si>
    <t>5517</t>
  </si>
  <si>
    <t>0042297627</t>
  </si>
  <si>
    <t>5518</t>
  </si>
  <si>
    <t>0043092300</t>
  </si>
  <si>
    <t>5519</t>
  </si>
  <si>
    <t>0035864600</t>
  </si>
  <si>
    <t>5520</t>
  </si>
  <si>
    <t>0034831201</t>
  </si>
  <si>
    <t>5521</t>
  </si>
  <si>
    <t>0040073601</t>
  </si>
  <si>
    <t>5522</t>
  </si>
  <si>
    <t>0040671811</t>
  </si>
  <si>
    <t>5523</t>
  </si>
  <si>
    <t>0041786897</t>
  </si>
  <si>
    <t>5525</t>
  </si>
  <si>
    <t>0040414182</t>
  </si>
  <si>
    <t>5526</t>
  </si>
  <si>
    <t>0041217581</t>
  </si>
  <si>
    <t>5527</t>
  </si>
  <si>
    <t>0050938184</t>
  </si>
  <si>
    <t>5528</t>
  </si>
  <si>
    <t>0040856445</t>
  </si>
  <si>
    <t>5529</t>
  </si>
  <si>
    <t>0020490351</t>
  </si>
  <si>
    <t>5530</t>
  </si>
  <si>
    <t>0040398293</t>
  </si>
  <si>
    <t>5531</t>
  </si>
  <si>
    <t>0050350030</t>
  </si>
  <si>
    <t>5532</t>
  </si>
  <si>
    <t>0040435597</t>
  </si>
  <si>
    <t>5533</t>
  </si>
  <si>
    <t>0050333189</t>
  </si>
  <si>
    <t>5534</t>
  </si>
  <si>
    <t>0050334997</t>
  </si>
  <si>
    <t>5536</t>
  </si>
  <si>
    <t>0040892281</t>
  </si>
  <si>
    <t>5537</t>
  </si>
  <si>
    <t>0047819960</t>
  </si>
  <si>
    <t>5538</t>
  </si>
  <si>
    <t>0041282485</t>
  </si>
  <si>
    <t>5539</t>
  </si>
  <si>
    <t>0039236427</t>
  </si>
  <si>
    <t>5540</t>
  </si>
  <si>
    <t>0036817249</t>
  </si>
  <si>
    <t>5541</t>
  </si>
  <si>
    <t>0040498952</t>
  </si>
  <si>
    <t>5542</t>
  </si>
  <si>
    <t>0048896775</t>
  </si>
  <si>
    <t>5543</t>
  </si>
  <si>
    <t>0049659801</t>
  </si>
  <si>
    <t>5544</t>
  </si>
  <si>
    <t>0030710317</t>
  </si>
  <si>
    <t>5546</t>
  </si>
  <si>
    <t>0030495199</t>
  </si>
  <si>
    <t>5547</t>
  </si>
  <si>
    <t>0041732140</t>
  </si>
  <si>
    <t>5548</t>
  </si>
  <si>
    <t>0055858632</t>
  </si>
  <si>
    <t>5549</t>
  </si>
  <si>
    <t>0050394607</t>
  </si>
  <si>
    <t>5550</t>
  </si>
  <si>
    <t>0044340758</t>
  </si>
  <si>
    <t>5551</t>
  </si>
  <si>
    <t>0044607132</t>
  </si>
  <si>
    <t>5552</t>
  </si>
  <si>
    <t>0040471315</t>
  </si>
  <si>
    <t>5553</t>
  </si>
  <si>
    <t>0040435610</t>
  </si>
  <si>
    <t>5554</t>
  </si>
  <si>
    <t>0010940377</t>
  </si>
  <si>
    <t>5555</t>
  </si>
  <si>
    <t>0031613229</t>
  </si>
  <si>
    <t>AAS SITI HASANA</t>
  </si>
  <si>
    <t>BANTUNAN, 01 MARET 2005</t>
  </si>
  <si>
    <t>AGUNG SANJAYA</t>
  </si>
  <si>
    <t>CURUP-CAWANG LAMA, 06 AGUSTUS 2004</t>
  </si>
  <si>
    <t>AISYAH DWI FORTUNA</t>
  </si>
  <si>
    <t>MUARA JAUH, 17 AGUSTUS 2004</t>
  </si>
  <si>
    <t>ALEX BAMBANG SUSILO</t>
  </si>
  <si>
    <t>ACEH, 6 JUNI 2004</t>
  </si>
  <si>
    <t>ANGGUN LESTARI</t>
  </si>
  <si>
    <t>PAGARALAM, 09 MEI 2004</t>
  </si>
  <si>
    <t>APRIANSEN</t>
  </si>
  <si>
    <t>PAGARALAM, 19 APRIL 2004</t>
  </si>
  <si>
    <t>BULAN SARI</t>
  </si>
  <si>
    <t>SUNGAI BATANG, 24 APRIL 2004</t>
  </si>
  <si>
    <t>CENDI FAJRIANI</t>
  </si>
  <si>
    <t>SADAN, 26 JANUARI 2005</t>
  </si>
  <si>
    <t>DAVIN RIYAN SAPUTRA</t>
  </si>
  <si>
    <t>PAGARALAM, 24 JANUARI 2004</t>
  </si>
  <si>
    <t>DINDA VIANDRA PUTRI</t>
  </si>
  <si>
    <t>PAGARALAM, 09 SEPTEMBER 2004</t>
  </si>
  <si>
    <t>ERLANGGA PRASETIA BAKTI</t>
  </si>
  <si>
    <t>SIMPANG III PUMU, 6 MARET 2003</t>
  </si>
  <si>
    <t>FERRI SUHARMAN</t>
  </si>
  <si>
    <t>PAGARALAM, 18 MEI 2005</t>
  </si>
  <si>
    <t>HERU FERIANSYAH</t>
  </si>
  <si>
    <t>SIDOREJO, 9 JUNI 2004</t>
  </si>
  <si>
    <t>INTAN NURUL HIDAYATI</t>
  </si>
  <si>
    <t>SUKA MULIA, 03 NOVEMBER 2004</t>
  </si>
  <si>
    <t>JENI MONIKA</t>
  </si>
  <si>
    <t>NILO DINGIN, 22 FEBRUARI 2004</t>
  </si>
  <si>
    <t>KUSUMA DEWI</t>
  </si>
  <si>
    <t>MANGUNSARI, 14 JULI 2004</t>
  </si>
  <si>
    <t>LAELATIPAH</t>
  </si>
  <si>
    <t>CIANJUR, 24 DESEMBER 2003</t>
  </si>
  <si>
    <t>PAGAR ALAM, 23 MEI 2003</t>
  </si>
  <si>
    <t>LIDIA AYU SEKAR SARI</t>
  </si>
  <si>
    <t>PAGAR ALAM, 4 APRIL 2004</t>
  </si>
  <si>
    <t>LISKA NURISTIYA</t>
  </si>
  <si>
    <t>SADAN, 8 SEPTEMBER 2004</t>
  </si>
  <si>
    <t>MARSYA SOFHIEANY</t>
  </si>
  <si>
    <t>PADANG, 24 SEPTEMBER 2004</t>
  </si>
  <si>
    <t>RIRIN NOPITA SARI</t>
  </si>
  <si>
    <t>PAGARALAM, 16 SEPTEMBER 2004</t>
  </si>
  <si>
    <t>SELA AMANDA</t>
  </si>
  <si>
    <t>PAGARALAM, 07 JUNI 2004</t>
  </si>
  <si>
    <t>SOLINIA</t>
  </si>
  <si>
    <t>SUMUR, 08 MARET 2005</t>
  </si>
  <si>
    <t>ABELLA MAYANG SARI</t>
  </si>
  <si>
    <t>SERAMBI, 26 NOVEMBER 2004</t>
  </si>
  <si>
    <t>ANTI</t>
  </si>
  <si>
    <t>GUNUNG DEMPO, 23 APRIL 2002</t>
  </si>
  <si>
    <t>BUNGA SEFTANIA</t>
  </si>
  <si>
    <t>PAGAR ALAM, 07 SEPTEMBER 2004</t>
  </si>
  <si>
    <t>DELLA TRI DIYANTI</t>
  </si>
  <si>
    <t>PAGARALAM, 17 JANUARI 2005</t>
  </si>
  <si>
    <t>DILLA ANGGELA</t>
  </si>
  <si>
    <t>PAGARALAM, 2 JUNI 2004</t>
  </si>
  <si>
    <t>GADIS RAMILA INDAH</t>
  </si>
  <si>
    <t>PAGAR ALAM, 17 AGUSTUS 2005</t>
  </si>
  <si>
    <t>HERA DWI NADILA SARY</t>
  </si>
  <si>
    <t>BANDU AGUNG, 20 MARET 2005</t>
  </si>
  <si>
    <t>MEYSA DEVA NURJANNAH</t>
  </si>
  <si>
    <t>AROMANTAI, 16 MEI 2004</t>
  </si>
  <si>
    <t>NADIA TANTRI UTAMI</t>
  </si>
  <si>
    <t>PAGARALAM, 08 OKTOBER 2004</t>
  </si>
  <si>
    <t>NANDA NABILA</t>
  </si>
  <si>
    <t>PAGARALAM, 11 MEI 2004</t>
  </si>
  <si>
    <t>NANDES ALDI PIRNANDO</t>
  </si>
  <si>
    <t>PAGARALAM, 18 SEPTEMBER 2003</t>
  </si>
  <si>
    <t>NENTI PENIAWATI</t>
  </si>
  <si>
    <t>CIANJUR,14 AGUSTUS 2003</t>
  </si>
  <si>
    <t>NORA LEZA</t>
  </si>
  <si>
    <t>MUARA GELUMPAI, 8 JUNI 2004</t>
  </si>
  <si>
    <t>PUTRI HERLIKA SARI</t>
  </si>
  <si>
    <t>PAGARALAM, 16 NOVEMBER 2004</t>
  </si>
  <si>
    <t>RANGGA SEPRIYADI</t>
  </si>
  <si>
    <t>PAGARALAM, 24 SEPTEMBER 2004</t>
  </si>
  <si>
    <t>RIA PERMATA SARI</t>
  </si>
  <si>
    <t>PAGARALAM, 05 FEBRUARI 2004</t>
  </si>
  <si>
    <t>SELLA AGUSTINA</t>
  </si>
  <si>
    <t>PAGARALAM, 10 AGUSTUS 2003</t>
  </si>
  <si>
    <t>SESI WAHYUNI</t>
  </si>
  <si>
    <t>EMPAT LAWANG, 12 JANUARI 2004</t>
  </si>
  <si>
    <t xml:space="preserve">SUCI MULYA SARI </t>
  </si>
  <si>
    <t>PAGARALAM, 28 DESEMBER 2005</t>
  </si>
  <si>
    <t>TIARA JULIANI</t>
  </si>
  <si>
    <t>JAKARTA, 06 JULI 2005</t>
  </si>
  <si>
    <t>TIARA MONICA UTAMI</t>
  </si>
  <si>
    <t>LUBUK LINGGAU, 22 JULI 2003</t>
  </si>
  <si>
    <t>ULVI MAULIDA</t>
  </si>
  <si>
    <t>BENGKULU, 12 MEI 2004</t>
  </si>
  <si>
    <t>VIOLA APRILIKA</t>
  </si>
  <si>
    <t>CURUP, 26 APRIL 2005</t>
  </si>
  <si>
    <t>WANDA ANGGRAINI</t>
  </si>
  <si>
    <t>PAGARALAM, 10 AGUSTUS 2004</t>
  </si>
  <si>
    <t>YOGI PRASTIO</t>
  </si>
  <si>
    <t>PAGAR ALAM, 10 OKTOBER 2001</t>
  </si>
  <si>
    <t>SUKO REJO, 19 JULI 2003</t>
  </si>
  <si>
    <t>TANYOK</t>
  </si>
  <si>
    <t>BANTUNAN</t>
  </si>
  <si>
    <t>SUHADI</t>
  </si>
  <si>
    <t>MUARA SIBAN</t>
  </si>
  <si>
    <t>SUHERI</t>
  </si>
  <si>
    <t>ILHAM NASARUDIN</t>
  </si>
  <si>
    <t>KEBAN AGUNG BARU</t>
  </si>
  <si>
    <t>DADANG SAPUTRA</t>
  </si>
  <si>
    <t>GUNUNG GENDANG</t>
  </si>
  <si>
    <t>ZAN AFNAN</t>
  </si>
  <si>
    <t>JL. PELTU MENALIS PAGARALAM</t>
  </si>
  <si>
    <t>DENI EFENDI</t>
  </si>
  <si>
    <t>SADAN</t>
  </si>
  <si>
    <t>MUJI</t>
  </si>
  <si>
    <t>SLAMET RAHAYU</t>
  </si>
  <si>
    <t>DUSPA</t>
  </si>
  <si>
    <t>MUSMULYADI</t>
  </si>
  <si>
    <t>EVI SUHARMAN</t>
  </si>
  <si>
    <t>PERUM PERANDONAN</t>
  </si>
  <si>
    <t>JULIANTO</t>
  </si>
  <si>
    <t>NENDAGUNG</t>
  </si>
  <si>
    <t>AGUS SUTOPO</t>
  </si>
  <si>
    <t>JONI</t>
  </si>
  <si>
    <t>Ds ACEH</t>
  </si>
  <si>
    <t>RUKADI</t>
  </si>
  <si>
    <t>MANGUN SARI</t>
  </si>
  <si>
    <t>CECEP</t>
  </si>
  <si>
    <t>TINGGI ARI</t>
  </si>
  <si>
    <t>AMRULLAH</t>
  </si>
  <si>
    <t>ROMLI</t>
  </si>
  <si>
    <t>TJ. PAYANG</t>
  </si>
  <si>
    <t>MUKLIS</t>
  </si>
  <si>
    <t>MERDI SUPRIANTO</t>
  </si>
  <si>
    <t>BELAKANG PU</t>
  </si>
  <si>
    <t>KASIM</t>
  </si>
  <si>
    <t>SIM. PADANG KARET</t>
  </si>
  <si>
    <t>SUSILIANTO</t>
  </si>
  <si>
    <t>WAHIDIN</t>
  </si>
  <si>
    <t>SUMUR</t>
  </si>
  <si>
    <t>SUPRESNO</t>
  </si>
  <si>
    <t>SERAMBI</t>
  </si>
  <si>
    <t>KASIRAN</t>
  </si>
  <si>
    <t>TALANG PASAI</t>
  </si>
  <si>
    <t>TAHAN RASUL</t>
  </si>
  <si>
    <t>PAGARDIN</t>
  </si>
  <si>
    <t>DIDI CANDRA</t>
  </si>
  <si>
    <t>TEBAT BARU ILIR</t>
  </si>
  <si>
    <t>NOPIAN</t>
  </si>
  <si>
    <t>DEMPOREOKAN</t>
  </si>
  <si>
    <t>A. DARMAWAN</t>
  </si>
  <si>
    <t>MUARA TAWI</t>
  </si>
  <si>
    <t>HERLIANTO</t>
  </si>
  <si>
    <t>BANDU AGUNG</t>
  </si>
  <si>
    <t>DEPI SUSANTO</t>
  </si>
  <si>
    <t>AMSARIYADI</t>
  </si>
  <si>
    <t>KHOIRUL SALEH</t>
  </si>
  <si>
    <t>DIDI SUPIAN</t>
  </si>
  <si>
    <t>NURYADIN</t>
  </si>
  <si>
    <t>SARUDIN</t>
  </si>
  <si>
    <t>PENANTIAN</t>
  </si>
  <si>
    <t>HARUNO</t>
  </si>
  <si>
    <t>ZAINAL ABIDIN</t>
  </si>
  <si>
    <t>CURUP LAWANG LAMA</t>
  </si>
  <si>
    <t>ALIL ARISAN</t>
  </si>
  <si>
    <t>NUSA INDAH 3</t>
  </si>
  <si>
    <t>MARGIONO</t>
  </si>
  <si>
    <t>RASWAN</t>
  </si>
  <si>
    <t>SOPIAN</t>
  </si>
  <si>
    <t>AMIN RAIS</t>
  </si>
  <si>
    <t>PERUMNAS GUPPI</t>
  </si>
  <si>
    <t>SAPRAN</t>
  </si>
  <si>
    <t>KAMPUNG PURWO SARI</t>
  </si>
  <si>
    <t>SULHANSYAH</t>
  </si>
  <si>
    <t>DECI NOPRIANSYAH</t>
  </si>
  <si>
    <t>CAWANG LAMA</t>
  </si>
  <si>
    <t>HARUN</t>
  </si>
  <si>
    <t>TERMINAL NENDAGUNG</t>
  </si>
  <si>
    <t>ANDI TASLIM</t>
  </si>
  <si>
    <t>KEMAS ISMAIL</t>
  </si>
  <si>
    <t>5556</t>
  </si>
  <si>
    <t>0041133753</t>
  </si>
  <si>
    <t>5557</t>
  </si>
  <si>
    <t>0040430877</t>
  </si>
  <si>
    <t>5558</t>
  </si>
  <si>
    <t>0044035392</t>
  </si>
  <si>
    <t>5559</t>
  </si>
  <si>
    <t>0037209604</t>
  </si>
  <si>
    <t>5560</t>
  </si>
  <si>
    <t>0045425128</t>
  </si>
  <si>
    <t>5561</t>
  </si>
  <si>
    <t>0043594557</t>
  </si>
  <si>
    <t>5562</t>
  </si>
  <si>
    <t>0022189057</t>
  </si>
  <si>
    <t>5563</t>
  </si>
  <si>
    <t>0041614073</t>
  </si>
  <si>
    <t>5564</t>
  </si>
  <si>
    <t>0040456026</t>
  </si>
  <si>
    <t>5565</t>
  </si>
  <si>
    <t>0040374525</t>
  </si>
  <si>
    <t>5566</t>
  </si>
  <si>
    <t>0041074247</t>
  </si>
  <si>
    <t>5567</t>
  </si>
  <si>
    <t>0055340384</t>
  </si>
  <si>
    <t>5568</t>
  </si>
  <si>
    <t>0011495731</t>
  </si>
  <si>
    <t>5569</t>
  </si>
  <si>
    <t>0053691952</t>
  </si>
  <si>
    <t>5570</t>
  </si>
  <si>
    <t>0040395961</t>
  </si>
  <si>
    <t>5571</t>
  </si>
  <si>
    <t>0050319531</t>
  </si>
  <si>
    <t>5572</t>
  </si>
  <si>
    <t>0041138646</t>
  </si>
  <si>
    <t>5573</t>
  </si>
  <si>
    <t>0041277094</t>
  </si>
  <si>
    <t>5575</t>
  </si>
  <si>
    <t>0049515510</t>
  </si>
  <si>
    <t>5576</t>
  </si>
  <si>
    <t>0040430876</t>
  </si>
  <si>
    <t>5577</t>
  </si>
  <si>
    <t>0030491753</t>
  </si>
  <si>
    <t>5578</t>
  </si>
  <si>
    <t>0040891993</t>
  </si>
  <si>
    <t>5579</t>
  </si>
  <si>
    <t>0041093112</t>
  </si>
  <si>
    <t>5581</t>
  </si>
  <si>
    <t>0044076057</t>
  </si>
  <si>
    <t>5582</t>
  </si>
  <si>
    <t>0045601430</t>
  </si>
  <si>
    <t>5584</t>
  </si>
  <si>
    <t>0041493680</t>
  </si>
  <si>
    <t>5585</t>
  </si>
  <si>
    <t>0033534589</t>
  </si>
  <si>
    <t>5587</t>
  </si>
  <si>
    <t>0040396303</t>
  </si>
  <si>
    <t>5588</t>
  </si>
  <si>
    <t>0048725779</t>
  </si>
  <si>
    <t>5589</t>
  </si>
  <si>
    <t>0044446773</t>
  </si>
  <si>
    <t>5590</t>
  </si>
  <si>
    <t>0041614088</t>
  </si>
  <si>
    <t>5591</t>
  </si>
  <si>
    <t>0040436016</t>
  </si>
  <si>
    <t>5592</t>
  </si>
  <si>
    <t>0040111519</t>
  </si>
  <si>
    <t>5593</t>
  </si>
  <si>
    <t>0030691710</t>
  </si>
  <si>
    <t>5594</t>
  </si>
  <si>
    <t>0059240833</t>
  </si>
  <si>
    <t>5595</t>
  </si>
  <si>
    <t>0045924647</t>
  </si>
  <si>
    <t>5596</t>
  </si>
  <si>
    <t>0041281720</t>
  </si>
  <si>
    <t>5597</t>
  </si>
  <si>
    <t>0040436229</t>
  </si>
  <si>
    <t>5598</t>
  </si>
  <si>
    <t>0050297044</t>
  </si>
  <si>
    <t>5599</t>
  </si>
  <si>
    <t>0040472625</t>
  </si>
  <si>
    <t>5600</t>
  </si>
  <si>
    <t>0040436232</t>
  </si>
  <si>
    <t>5601</t>
  </si>
  <si>
    <t>0042488149</t>
  </si>
  <si>
    <t>5602</t>
  </si>
  <si>
    <t>0030494678</t>
  </si>
  <si>
    <t>5603</t>
  </si>
  <si>
    <t>0041093088</t>
  </si>
  <si>
    <t>5604</t>
  </si>
  <si>
    <t>0041093110</t>
  </si>
  <si>
    <t>5605</t>
  </si>
  <si>
    <t>0031662143</t>
  </si>
  <si>
    <t>5606</t>
  </si>
  <si>
    <t>0048375150</t>
  </si>
  <si>
    <t>5607</t>
  </si>
  <si>
    <t>0041211529</t>
  </si>
  <si>
    <t>5608</t>
  </si>
  <si>
    <t>0040377200</t>
  </si>
  <si>
    <t>5609</t>
  </si>
  <si>
    <t>0046677180</t>
  </si>
  <si>
    <t>5610</t>
  </si>
  <si>
    <t>0048561933</t>
  </si>
  <si>
    <t>5611</t>
  </si>
  <si>
    <t>0040377119</t>
  </si>
  <si>
    <t>5612</t>
  </si>
  <si>
    <t>0042922599</t>
  </si>
  <si>
    <t>5613</t>
  </si>
  <si>
    <t>0042079211</t>
  </si>
  <si>
    <t>5614</t>
  </si>
  <si>
    <t>0050277467</t>
  </si>
  <si>
    <t>5615</t>
  </si>
  <si>
    <t>0034830907</t>
  </si>
  <si>
    <t>5616</t>
  </si>
  <si>
    <t>0040418555</t>
  </si>
  <si>
    <t>5617</t>
  </si>
  <si>
    <t>0050350919</t>
  </si>
  <si>
    <t>5618</t>
  </si>
  <si>
    <t>0041277095</t>
  </si>
  <si>
    <t>5619</t>
  </si>
  <si>
    <t>0050295582</t>
  </si>
  <si>
    <t>5620</t>
  </si>
  <si>
    <t>0030574298</t>
  </si>
  <si>
    <t>5621</t>
  </si>
  <si>
    <t>0040472637</t>
  </si>
  <si>
    <t>5622</t>
  </si>
  <si>
    <t>0042012335</t>
  </si>
  <si>
    <t>5623</t>
  </si>
  <si>
    <t>0040775816</t>
  </si>
  <si>
    <t>5624</t>
  </si>
  <si>
    <t>0040671810</t>
  </si>
  <si>
    <t>5625</t>
  </si>
  <si>
    <t>0040436868</t>
  </si>
  <si>
    <t>5626</t>
  </si>
  <si>
    <t>0033461051</t>
  </si>
  <si>
    <t>5627</t>
  </si>
  <si>
    <t>0045561056</t>
  </si>
  <si>
    <t>5628</t>
  </si>
  <si>
    <t>0040359565</t>
  </si>
  <si>
    <t>5629</t>
  </si>
  <si>
    <t>0050519209</t>
  </si>
  <si>
    <t>5630</t>
  </si>
  <si>
    <t>0040892215</t>
  </si>
  <si>
    <t>5631</t>
  </si>
  <si>
    <t>0041313097</t>
  </si>
  <si>
    <t>5632</t>
  </si>
  <si>
    <t>0030473071</t>
  </si>
  <si>
    <t>5633</t>
  </si>
  <si>
    <t>0047248450</t>
  </si>
  <si>
    <t>5635</t>
  </si>
  <si>
    <t>0041277097</t>
  </si>
  <si>
    <t>5636</t>
  </si>
  <si>
    <t>0020116346</t>
  </si>
  <si>
    <t>5637</t>
  </si>
  <si>
    <t>0040111522</t>
  </si>
  <si>
    <t>5638</t>
  </si>
  <si>
    <t>0042314778</t>
  </si>
  <si>
    <t>5639</t>
  </si>
  <si>
    <t>0050414016</t>
  </si>
  <si>
    <t>5640</t>
  </si>
  <si>
    <t>0042012301</t>
  </si>
  <si>
    <t>5641</t>
  </si>
  <si>
    <t>0049077391</t>
  </si>
  <si>
    <t>5642</t>
  </si>
  <si>
    <t>0040396216</t>
  </si>
  <si>
    <t>5643</t>
  </si>
  <si>
    <t>0040398296</t>
  </si>
  <si>
    <t>5644</t>
  </si>
  <si>
    <t>0040436878</t>
  </si>
  <si>
    <t>5645</t>
  </si>
  <si>
    <t>0044893862</t>
  </si>
  <si>
    <t>5646</t>
  </si>
  <si>
    <t>0042599930</t>
  </si>
  <si>
    <t>5647</t>
  </si>
  <si>
    <t>0050316135</t>
  </si>
  <si>
    <t>5649</t>
  </si>
  <si>
    <t>0045587831</t>
  </si>
  <si>
    <t>5650</t>
  </si>
  <si>
    <t>0041212065</t>
  </si>
  <si>
    <t>5651</t>
  </si>
  <si>
    <t>0041575196</t>
  </si>
  <si>
    <t>5652</t>
  </si>
  <si>
    <t>0048448530</t>
  </si>
  <si>
    <t>5653</t>
  </si>
  <si>
    <t>0040690188</t>
  </si>
  <si>
    <t>5654</t>
  </si>
  <si>
    <t>0041217042</t>
  </si>
  <si>
    <t>5655</t>
  </si>
  <si>
    <t>0040377199</t>
  </si>
  <si>
    <t>5656</t>
  </si>
  <si>
    <t>0030473748</t>
  </si>
  <si>
    <t>5657</t>
  </si>
  <si>
    <t>0040435630</t>
  </si>
  <si>
    <t>5658</t>
  </si>
  <si>
    <t>0040436028</t>
  </si>
  <si>
    <t>5659</t>
  </si>
  <si>
    <t>0050297221</t>
  </si>
  <si>
    <t>5660</t>
  </si>
  <si>
    <t>0039802230</t>
  </si>
  <si>
    <t>5661</t>
  </si>
  <si>
    <t>0050355271</t>
  </si>
  <si>
    <t>5662</t>
  </si>
  <si>
    <t>0035170525</t>
  </si>
  <si>
    <t>ALPINDO</t>
  </si>
  <si>
    <t>TANJUNG MENANG, 7 MARET 2003</t>
  </si>
  <si>
    <t>SUKRI. A</t>
  </si>
  <si>
    <t>TALANG MENGKENANG</t>
  </si>
  <si>
    <t>ANGGUN HUTRI AGUSTIN</t>
  </si>
  <si>
    <t>PAGAR ALAM, 17 AGUSTUS 2004</t>
  </si>
  <si>
    <t>HADI SUWITO</t>
  </si>
  <si>
    <t xml:space="preserve">TEBAT BARU ULU </t>
  </si>
  <si>
    <t>ANISA ABELIA</t>
  </si>
  <si>
    <t>PAGARALAM, 04 DESEMBER 2004</t>
  </si>
  <si>
    <t>SINARDI</t>
  </si>
  <si>
    <t xml:space="preserve">DESA REJO SARI </t>
  </si>
  <si>
    <t>ARDIANSYAH</t>
  </si>
  <si>
    <t>PALEMBANG, 7 JUNI 2003</t>
  </si>
  <si>
    <t>HERDANTO</t>
  </si>
  <si>
    <t xml:space="preserve">DUSUN SEMIDANG ALAS </t>
  </si>
  <si>
    <t>ARIE MARSELINO STEVANI</t>
  </si>
  <si>
    <t>BERINGIN SAKTI, 25 JUNI 2004</t>
  </si>
  <si>
    <t>SARNUTI</t>
  </si>
  <si>
    <t xml:space="preserve">PENGANDONAN </t>
  </si>
  <si>
    <t>AYU JULIA WINDARI</t>
  </si>
  <si>
    <t>KEDATON, 14 JULI 2004</t>
  </si>
  <si>
    <t>JULIN MIRDIANSYAH</t>
  </si>
  <si>
    <t>BAROKAH ALAM SURYANI</t>
  </si>
  <si>
    <t>PAGARALAM, 18 SEPTEMBER 2002</t>
  </si>
  <si>
    <t>AHMAD SAEHU</t>
  </si>
  <si>
    <t>BELINDA DEA MONIKA</t>
  </si>
  <si>
    <t>PENGANDONAN, 7 JUNI 2004</t>
  </si>
  <si>
    <t>ARIPIN</t>
  </si>
  <si>
    <t xml:space="preserve">TALANG JELATANG </t>
  </si>
  <si>
    <t>BELLA SAFITRI</t>
  </si>
  <si>
    <t>PAGAR ALAM, 01 SEPTEMBER 2004</t>
  </si>
  <si>
    <t>JONTONI</t>
  </si>
  <si>
    <t>CICA KUMALASARI</t>
  </si>
  <si>
    <t>LAHAT, 11 JUNI 2004</t>
  </si>
  <si>
    <t>MARDIN SONO</t>
  </si>
  <si>
    <t>SUKA NANTI</t>
  </si>
  <si>
    <t>DESTIANI</t>
  </si>
  <si>
    <t>PAGAR AGUNG, 11 MEI 2004</t>
  </si>
  <si>
    <t>HARIADI</t>
  </si>
  <si>
    <t xml:space="preserve">PAGAR JATI TJ SAKTI </t>
  </si>
  <si>
    <t>DEVIANA NOFITASARI</t>
  </si>
  <si>
    <t>BUMI JAWA, 17 JANUARI 2005</t>
  </si>
  <si>
    <t>KASIMUN</t>
  </si>
  <si>
    <t>DEWI YUNIARTI</t>
  </si>
  <si>
    <t>PAGARALAM, 19 JANUARI 2001</t>
  </si>
  <si>
    <t>SUSARMO</t>
  </si>
  <si>
    <t xml:space="preserve">PAGAR AGUNG </t>
  </si>
  <si>
    <t>DINDA ARTIKA</t>
  </si>
  <si>
    <t>PAGARALAM, 09 JUNI 2005</t>
  </si>
  <si>
    <t>SUTOYO</t>
  </si>
  <si>
    <t xml:space="preserve">JLN GUNUNG SIDOREJO </t>
  </si>
  <si>
    <t>DINDA MEISY MIRANDA</t>
  </si>
  <si>
    <t>PAGARALAM, 12 SEPTEMBER 2004</t>
  </si>
  <si>
    <t>MARIANTO</t>
  </si>
  <si>
    <t>DINNA ELVIRA</t>
  </si>
  <si>
    <t>PAGAR BANYU, 5 DESEMBER 2004</t>
  </si>
  <si>
    <t>NAJAMUDIN</t>
  </si>
  <si>
    <t>KURLIN OKTASARI</t>
  </si>
  <si>
    <t>PAGARALAM, 17 OKTOBER 2004</t>
  </si>
  <si>
    <t>KURNIADI</t>
  </si>
  <si>
    <t>PERUMNAS TALANG SAWAH</t>
  </si>
  <si>
    <t>LETISYA RENITA</t>
  </si>
  <si>
    <t>NENDAGUNG, 28 JULI 2005</t>
  </si>
  <si>
    <t>ALIMUDIN</t>
  </si>
  <si>
    <t>TALANG PAGAR AGUNG</t>
  </si>
  <si>
    <t>MUHAMMAD ANDIKA</t>
  </si>
  <si>
    <t>PANJANG, 11 APRIL2004</t>
  </si>
  <si>
    <t>WARTA JAYA</t>
  </si>
  <si>
    <t xml:space="preserve">MEKAR ALAM </t>
  </si>
  <si>
    <t>MUHAMMAD ARIF DIRGANTARA</t>
  </si>
  <si>
    <t>PAGARALAM, 15 AGUSTUS 2004</t>
  </si>
  <si>
    <t>AHADI</t>
  </si>
  <si>
    <t xml:space="preserve">KAMPUNG GUNUNG SARI </t>
  </si>
  <si>
    <t>NADIA FIRLANDA</t>
  </si>
  <si>
    <t>KERINJING, 10 JULI 2004</t>
  </si>
  <si>
    <t>DAHLAN</t>
  </si>
  <si>
    <t xml:space="preserve">TALANG JAWA </t>
  </si>
  <si>
    <t>NADIA YUPITASARI</t>
  </si>
  <si>
    <t>PELAJARAN, 8 MARET 2004</t>
  </si>
  <si>
    <t>HAIRUL ANWAR</t>
  </si>
  <si>
    <t>NADYA RIZKIANA</t>
  </si>
  <si>
    <t>LUKMAN HARYANTO</t>
  </si>
  <si>
    <t>GANG ANTARA</t>
  </si>
  <si>
    <t>REGA SAPUTRA</t>
  </si>
  <si>
    <t>PAGAR ALAM, 22 AGUSTUS 2004</t>
  </si>
  <si>
    <t>INDRA GUNAWAN</t>
  </si>
  <si>
    <t>DESA NANTI GIRI</t>
  </si>
  <si>
    <t>RENDI YUSTIO</t>
  </si>
  <si>
    <t>PAGARALAM, 19 SEPTEMBER 2004</t>
  </si>
  <si>
    <t>MAYUL</t>
  </si>
  <si>
    <t>Ds ACEH PAJAR BULAN</t>
  </si>
  <si>
    <t>RIKE RADITA</t>
  </si>
  <si>
    <t>KUNINGAN, 03 JULI 2004</t>
  </si>
  <si>
    <t>HARYANTO</t>
  </si>
  <si>
    <t>ROZALIA UTAMI</t>
  </si>
  <si>
    <t>PAGAR ALAM, 01 JUNI 2004</t>
  </si>
  <si>
    <t>HERWANSYAH</t>
  </si>
  <si>
    <t>PAGAR WANGI</t>
  </si>
  <si>
    <t>SERLI NURMANDA</t>
  </si>
  <si>
    <t>PAGAR ALAM, 27 JUNI 2004</t>
  </si>
  <si>
    <t>ERNAN</t>
  </si>
  <si>
    <t xml:space="preserve">GANG REFORMASI </t>
  </si>
  <si>
    <t>SHELLA IMELIA PUTRI</t>
  </si>
  <si>
    <t>PAGAR ALAM, 08 SEPTEMBER 2004</t>
  </si>
  <si>
    <t>NOPI IRWANSYAH</t>
  </si>
  <si>
    <t xml:space="preserve">NUSA INDAH </t>
  </si>
  <si>
    <t>WIDIA SUCI LESTARI</t>
  </si>
  <si>
    <t>BANDUNG, 15 MARET 2004</t>
  </si>
  <si>
    <t>MINHAR</t>
  </si>
  <si>
    <t>WISA DONA NOPIANI</t>
  </si>
  <si>
    <t>PENGANDONAN, 2 NOVEMBER 2004</t>
  </si>
  <si>
    <t>SAWALUDIN</t>
  </si>
  <si>
    <t>XAILA ISABEL RAMADHAN</t>
  </si>
  <si>
    <t>PAGARALAM, 14 OKTOBER 2004</t>
  </si>
  <si>
    <t>RUDI YANTO</t>
  </si>
  <si>
    <t xml:space="preserve">NUSA INDAH 3 </t>
  </si>
  <si>
    <t>ADITIA PUTRA PRATAMA</t>
  </si>
  <si>
    <t>PAGARALAM, 01 APRIL 2004</t>
  </si>
  <si>
    <t>SAMSUL SUHERMAN</t>
  </si>
  <si>
    <t>BANGUN REJO</t>
  </si>
  <si>
    <t>AGUS SAPUTRA</t>
  </si>
  <si>
    <t>PAGAR ALAM, 08 AGUSTUS 2003</t>
  </si>
  <si>
    <t>ACAN</t>
  </si>
  <si>
    <t>AHMAD INSANSYAH FITRAH</t>
  </si>
  <si>
    <t>MUARA PAYANG, 16 MARET 2005</t>
  </si>
  <si>
    <t>YUSDI</t>
  </si>
  <si>
    <t>MUARA PAYANG</t>
  </si>
  <si>
    <t>ARIFIN ROMADHONI</t>
  </si>
  <si>
    <t>PAGAR ALAM, 23 OKTOBER 2004</t>
  </si>
  <si>
    <t>FAIRI SANTOSO</t>
  </si>
  <si>
    <t>CHEVIN RAMADAN</t>
  </si>
  <si>
    <t>PAGAR ALAM, 10 NOVEMBER 2004</t>
  </si>
  <si>
    <t>ASWANDI</t>
  </si>
  <si>
    <t>DELLA EFRIANTI</t>
  </si>
  <si>
    <t>AJERI</t>
  </si>
  <si>
    <t>TANJUNG PAYANG</t>
  </si>
  <si>
    <t>DELSI APRIL LIANI</t>
  </si>
  <si>
    <t>PAGAR ALAM, 15 APRIL 2005</t>
  </si>
  <si>
    <t>AHMAD BASTARI</t>
  </si>
  <si>
    <t>DONI ALAMSYAH</t>
  </si>
  <si>
    <t>PAGARALAM, 13 MARET 2004</t>
  </si>
  <si>
    <t xml:space="preserve">M. YUNUS </t>
  </si>
  <si>
    <t>DWI SARAHWATI</t>
  </si>
  <si>
    <t>TANJUNG PAYANG, 29 NOVEMBER 2004</t>
  </si>
  <si>
    <t>ERWIN</t>
  </si>
  <si>
    <t>EDIS ADELIA</t>
  </si>
  <si>
    <t>PAGARALAM, 03 APRIL 2004</t>
  </si>
  <si>
    <t>SUSILO</t>
  </si>
  <si>
    <t>SWAKARYA</t>
  </si>
  <si>
    <t>ELSA PURWANTI</t>
  </si>
  <si>
    <t>PAGARALAM, 24 JANUARI 2003</t>
  </si>
  <si>
    <t>SULTAN</t>
  </si>
  <si>
    <t>FANNI ANUGRAH</t>
  </si>
  <si>
    <t>SWAKARYA, 07 MARET 2004</t>
  </si>
  <si>
    <t>AFDAL DINIL HAQ</t>
  </si>
  <si>
    <t>FINNA KURNIA</t>
  </si>
  <si>
    <t>FIPI SUKMA PUTRI</t>
  </si>
  <si>
    <t>PAGARALAM, 29 DESEMBER 2003</t>
  </si>
  <si>
    <t>FIRMAN MELIANSYAH</t>
  </si>
  <si>
    <t>SIMPANG PADANG KARET</t>
  </si>
  <si>
    <t>FITER ALGEZA</t>
  </si>
  <si>
    <t>PAGARALAM, 09 MARET 2004</t>
  </si>
  <si>
    <t>LIHURMAN</t>
  </si>
  <si>
    <t>SEMIDANG ALAS</t>
  </si>
  <si>
    <t>GINTA AZHARI</t>
  </si>
  <si>
    <t>PAGARALAM, 10 JULI 2004</t>
  </si>
  <si>
    <t>NAPIS MUNANDAR</t>
  </si>
  <si>
    <t>TANJUNG ARO</t>
  </si>
  <si>
    <t>HABIB SETIO LARAS</t>
  </si>
  <si>
    <t>PAGARALAM, 01 AGUSTUS 2004</t>
  </si>
  <si>
    <t>SUYITNO</t>
  </si>
  <si>
    <t>GUNUNG DEMPO</t>
  </si>
  <si>
    <t xml:space="preserve">HANDIKO SANJAYA </t>
  </si>
  <si>
    <t>SUKANANTI, 30 APRIL 2004</t>
  </si>
  <si>
    <t>RIRIS</t>
  </si>
  <si>
    <t>SUKANANTI</t>
  </si>
  <si>
    <t>HERI SETIAWAN</t>
  </si>
  <si>
    <t>ENDANG</t>
  </si>
  <si>
    <t>JAMBAT AKAR</t>
  </si>
  <si>
    <t>IMELLIA</t>
  </si>
  <si>
    <t>PAGARALAM, 15 JUNI 2004</t>
  </si>
  <si>
    <t>WISNU WINARTO</t>
  </si>
  <si>
    <t>BELAKANG SMA N 1</t>
  </si>
  <si>
    <t>INDAH HIJRIAH</t>
  </si>
  <si>
    <t>PAGAR ALAM, 2 FEBRUARI 2004</t>
  </si>
  <si>
    <t>WENI HERWANIKA</t>
  </si>
  <si>
    <t>NUSA INDAH</t>
  </si>
  <si>
    <t>INKA YUNISA</t>
  </si>
  <si>
    <t>PAGARALAM, 26 JUNI 2005</t>
  </si>
  <si>
    <t>MIRWAN</t>
  </si>
  <si>
    <t>JEVIN LEO VERNANDO</t>
  </si>
  <si>
    <t>PAGARALAM, 5 JANUARI 2005</t>
  </si>
  <si>
    <t>R. LATIF</t>
  </si>
  <si>
    <t>BELAKANG OBAK</t>
  </si>
  <si>
    <t>JULIA MEGA SARI</t>
  </si>
  <si>
    <t>PAGARALAM, 03 JULI 2004</t>
  </si>
  <si>
    <t>PONIDI</t>
  </si>
  <si>
    <t>KERISTI LESTARI</t>
  </si>
  <si>
    <t>PAGARALAM, 4 JUNI 2004</t>
  </si>
  <si>
    <t>SAPRIADI</t>
  </si>
  <si>
    <t>KELVIN ADREAN</t>
  </si>
  <si>
    <t>PAGARALAM, 23 JANUARI 2005</t>
  </si>
  <si>
    <t>NG. KIAN BENG</t>
  </si>
  <si>
    <t>LILIS KARTINI</t>
  </si>
  <si>
    <t>PAGARALAM, 11 SEPTEMBER 2004</t>
  </si>
  <si>
    <t>KADIMAN</t>
  </si>
  <si>
    <t>MEICI MUSTIKA RATU</t>
  </si>
  <si>
    <t>PAGARALAM, 13 JULI 2005</t>
  </si>
  <si>
    <t>HARDUNI</t>
  </si>
  <si>
    <t>PERUMNAS GUPI</t>
  </si>
  <si>
    <t>MELA MARSETA</t>
  </si>
  <si>
    <t>PAGARALAM, 30 MARET 2004</t>
  </si>
  <si>
    <t>ARSAH</t>
  </si>
  <si>
    <t>SYEBILA ZAHARA SOPA</t>
  </si>
  <si>
    <t>KUNINGAN, 8 JULI 2004</t>
  </si>
  <si>
    <t>SEPIYANTO</t>
  </si>
  <si>
    <t>TASYA DWI MUTIA</t>
  </si>
  <si>
    <t>TUMBAK ULAS, 11 JUNI 2004</t>
  </si>
  <si>
    <t>SUPANDI</t>
  </si>
  <si>
    <t>TIARA SELVIANI</t>
  </si>
  <si>
    <t>PEMATANG BANGO, 28 SEPTEMBER 2004</t>
  </si>
  <si>
    <t>ASRULUDIN</t>
  </si>
  <si>
    <t>VYOLA NUR INTANI</t>
  </si>
  <si>
    <t>SADAN, 23 AGUSTUS 2004</t>
  </si>
  <si>
    <t>YUNARSYAH</t>
  </si>
  <si>
    <t>WELI ANA AWALIA PUTRI</t>
  </si>
  <si>
    <t>PAGARALAM, 28 MARET 2004</t>
  </si>
  <si>
    <t>WARDI</t>
  </si>
  <si>
    <t xml:space="preserve">WIDIA </t>
  </si>
  <si>
    <t>PAGAR ALAM, 06 JUNI 2003</t>
  </si>
  <si>
    <t>TAMIMI</t>
  </si>
  <si>
    <t>ALPINDO SAPUTRA</t>
  </si>
  <si>
    <t>PAGAR ALAM, 04 DESEMBER 2004</t>
  </si>
  <si>
    <t>ENIDI</t>
  </si>
  <si>
    <t>BUMI AGUNG</t>
  </si>
  <si>
    <t>ALSE MUNIKA</t>
  </si>
  <si>
    <t>PAGARALAM, 18 JULI 2004</t>
  </si>
  <si>
    <t>ALIANTO</t>
  </si>
  <si>
    <t>ANANDA MICOLA</t>
  </si>
  <si>
    <t>KEBAN JATI, 19 JANUARI 2005</t>
  </si>
  <si>
    <t>JUANDA HERNAWAN</t>
  </si>
  <si>
    <t>DESA LUBUK SAUNG</t>
  </si>
  <si>
    <t xml:space="preserve">CICI RAHAYU </t>
  </si>
  <si>
    <t>PAGAR ALAM, 27 OKTOBER 2004</t>
  </si>
  <si>
    <t>JUMINGAN</t>
  </si>
  <si>
    <t>CITRA SEPTI HERLINA</t>
  </si>
  <si>
    <t>TANGERANG, 24 SEPTEMBER 2004</t>
  </si>
  <si>
    <t>HERFENSI</t>
  </si>
  <si>
    <t>DESA JENTINGAN</t>
  </si>
  <si>
    <t>DANDIEGO HERDIYANSYAH</t>
  </si>
  <si>
    <t>PAGARALAM, 15 JULI 2003</t>
  </si>
  <si>
    <t>HENDRIANSYAH</t>
  </si>
  <si>
    <t>JAGALAN</t>
  </si>
  <si>
    <t>DANIA SEPTRIANI</t>
  </si>
  <si>
    <t>PAGARALAM, 29 SEPTEMBER 2004</t>
  </si>
  <si>
    <t>SUKIMIN</t>
  </si>
  <si>
    <t>GANG SALAM, DUSPA</t>
  </si>
  <si>
    <t>DEFA OKTAPIANI</t>
  </si>
  <si>
    <t>PAGARALAM, 01 OKTOBER 2004</t>
  </si>
  <si>
    <t>EDI SOPIAN</t>
  </si>
  <si>
    <t>FERA MONALISA</t>
  </si>
  <si>
    <t>GUNUNG DEMPO, 02 JANUARI 2002</t>
  </si>
  <si>
    <t>PONIRIN</t>
  </si>
  <si>
    <t>TALANG DARAT</t>
  </si>
  <si>
    <t>FIMAS DWI SAPUTRA</t>
  </si>
  <si>
    <t>PAGARALAM, 15 MEI 2004</t>
  </si>
  <si>
    <t>DIRWAN</t>
  </si>
  <si>
    <t>JALAN CIK DIN</t>
  </si>
  <si>
    <t>FIONA HASDO PUTRI</t>
  </si>
  <si>
    <t>BANGKINANG (RIAU), 14 JUNI 2004</t>
  </si>
  <si>
    <t>MINHARDO</t>
  </si>
  <si>
    <t>TANJUNG CERMIN</t>
  </si>
  <si>
    <t>MELANDA AFRISKA</t>
  </si>
  <si>
    <t>TALANG MENGKENANG, 13 APRIL 2005</t>
  </si>
  <si>
    <t>HERMANTO</t>
  </si>
  <si>
    <t>DS. TL. MENGKENANG</t>
  </si>
  <si>
    <t>MEROLIN DEA PUTRI</t>
  </si>
  <si>
    <t>PAGAR ALAM, 16 JUNI 2004</t>
  </si>
  <si>
    <t>MARUDIN</t>
  </si>
  <si>
    <t>MEKARALAM</t>
  </si>
  <si>
    <t>MESAGUS JOHAN YAHYA</t>
  </si>
  <si>
    <t>PAGARALAM, 12 AGUSTUS 2004</t>
  </si>
  <si>
    <t>ERAWAN HERRY. D</t>
  </si>
  <si>
    <t>BANGUN SARI</t>
  </si>
  <si>
    <t>MIRANDA APRIA ROLENZA</t>
  </si>
  <si>
    <t>PAGARALAM, 24 APRIL 2005</t>
  </si>
  <si>
    <t>RUSTAM MIMI</t>
  </si>
  <si>
    <t>MUZAWAL PRIMA</t>
  </si>
  <si>
    <t>RIFAI</t>
  </si>
  <si>
    <t>ULU RURAH</t>
  </si>
  <si>
    <t>NADIA OKTARINA</t>
  </si>
  <si>
    <t>PALEMBANG, 23 AGUSTUS 2004</t>
  </si>
  <si>
    <t>RADIANTO</t>
  </si>
  <si>
    <t>NOVELLIZA IMANDA</t>
  </si>
  <si>
    <t>SUMUR, 12 NOVEMBER 2004</t>
  </si>
  <si>
    <t>SANDRI BAKTI</t>
  </si>
  <si>
    <t>DESA SUMUR</t>
  </si>
  <si>
    <t>NURSYIDA ALFIANI</t>
  </si>
  <si>
    <t>PAGAR ALAM, 12 AGUSTUS 2004</t>
  </si>
  <si>
    <t>HERIANTO</t>
  </si>
  <si>
    <t>PAJAR BULAN</t>
  </si>
  <si>
    <t>PERA APRILIANI</t>
  </si>
  <si>
    <t>PAGAR ALAM, 24 APRIL 2005</t>
  </si>
  <si>
    <t xml:space="preserve">VIKTORYA SANDI </t>
  </si>
  <si>
    <t>GANG REFORMASI</t>
  </si>
  <si>
    <t>PUTRI NALARATI</t>
  </si>
  <si>
    <t>PADANG GUCI, 15 OKTOBER 2004</t>
  </si>
  <si>
    <t>ELSON DANI</t>
  </si>
  <si>
    <t>PUTRI SHERLY</t>
  </si>
  <si>
    <t>PAGARALAM, 28 NOPEMBER 2004</t>
  </si>
  <si>
    <t>UDI KAPRI</t>
  </si>
  <si>
    <t>KAMPUNG MELATI</t>
  </si>
  <si>
    <t>RAHMAT HARTAWAN</t>
  </si>
  <si>
    <t>PAGARALAM, 16 AGUSTUS 2004</t>
  </si>
  <si>
    <t>KURNIAWAN. S</t>
  </si>
  <si>
    <t>RIRIN BILLA TAMARA</t>
  </si>
  <si>
    <t>LAHAT, 21 AGUSTUS 2004</t>
  </si>
  <si>
    <t>TAJUDIN</t>
  </si>
  <si>
    <t>RITA YULIASTRI</t>
  </si>
  <si>
    <t>PAGARALAM, 18 JUNI 2004</t>
  </si>
  <si>
    <t>YULISMAN</t>
  </si>
  <si>
    <t>ALUN DUA</t>
  </si>
  <si>
    <t>ROBY LENDRA SYAHPUTRA</t>
  </si>
  <si>
    <t>TANGERANG, 05 APRIL 2004</t>
  </si>
  <si>
    <t>INDRA HERAWAN</t>
  </si>
  <si>
    <t>SUKA MERINDU</t>
  </si>
  <si>
    <t>SANGKUT UTOMO</t>
  </si>
  <si>
    <t>PAGARALAM, 30 JULI 2004</t>
  </si>
  <si>
    <t>SUGIRI</t>
  </si>
  <si>
    <t>BEDENG KRESEK</t>
  </si>
  <si>
    <t>SELLY FARISTA</t>
  </si>
  <si>
    <t>LAHAT, 18 JUNI 2003</t>
  </si>
  <si>
    <t>TARMUJI</t>
  </si>
  <si>
    <t>SINTA AMALIA</t>
  </si>
  <si>
    <t>PAGARALAM, 26 NOPEMBER 2004</t>
  </si>
  <si>
    <t>KIKI OKTARIANTO</t>
  </si>
  <si>
    <t>SONIA CINTA MAHARANI</t>
  </si>
  <si>
    <t>SUMARSONO</t>
  </si>
  <si>
    <t>SIDOREJO</t>
  </si>
  <si>
    <t>SONYA ERFALINDA</t>
  </si>
  <si>
    <t>PAGAR ALAM, 06 JANUARI 2005</t>
  </si>
  <si>
    <t>ERHAN</t>
  </si>
  <si>
    <t>DUSUN ACEH</t>
  </si>
  <si>
    <t>SUCI NOPITASARI</t>
  </si>
  <si>
    <t>PAGARALAM, 12 NOPEMBER 2003</t>
  </si>
  <si>
    <t>ANDI PIRMANSYAH</t>
  </si>
  <si>
    <t>MEKARJAYA</t>
  </si>
  <si>
    <t>TARISA MAYANGSARI</t>
  </si>
  <si>
    <t>PAGARALAM, 29 SEPTEMBER 2005</t>
  </si>
  <si>
    <t>SHOLEHAN</t>
  </si>
  <si>
    <t>TALANG SAWAH</t>
  </si>
  <si>
    <t>TIARA AMELIA VEGA</t>
  </si>
  <si>
    <t>PAGARALAM, 11 DESEMBER 2003</t>
  </si>
  <si>
    <t>BUDIANTO</t>
  </si>
  <si>
    <t>OTOMATISASI DAN TATA KELOLA PERKANTORAN</t>
  </si>
  <si>
    <t>5394</t>
  </si>
  <si>
    <t>0048199987</t>
  </si>
  <si>
    <t>5395</t>
  </si>
  <si>
    <t>0041614070</t>
  </si>
  <si>
    <t>5396</t>
  </si>
  <si>
    <t>0040374832</t>
  </si>
  <si>
    <t>5397</t>
  </si>
  <si>
    <t>0048021136</t>
  </si>
  <si>
    <t>5398</t>
  </si>
  <si>
    <t>0041772996</t>
  </si>
  <si>
    <t>5399</t>
  </si>
  <si>
    <t>0040831718</t>
  </si>
  <si>
    <t>5400</t>
  </si>
  <si>
    <t>0045047517</t>
  </si>
  <si>
    <t>5401</t>
  </si>
  <si>
    <t>0044957078</t>
  </si>
  <si>
    <t>5402</t>
  </si>
  <si>
    <t>0040396080</t>
  </si>
  <si>
    <t>5403</t>
  </si>
  <si>
    <t>0041575188</t>
  </si>
  <si>
    <t>5404</t>
  </si>
  <si>
    <t>0041217583</t>
  </si>
  <si>
    <t>5405</t>
  </si>
  <si>
    <t>0039218024</t>
  </si>
  <si>
    <t>5406</t>
  </si>
  <si>
    <t>0040436010</t>
  </si>
  <si>
    <t>5407</t>
  </si>
  <si>
    <t>0050296793</t>
  </si>
  <si>
    <t>5408</t>
  </si>
  <si>
    <t>0040892186</t>
  </si>
  <si>
    <t>5409</t>
  </si>
  <si>
    <t>0040359542</t>
  </si>
  <si>
    <t>5410</t>
  </si>
  <si>
    <t>0037086845</t>
  </si>
  <si>
    <t>5411</t>
  </si>
  <si>
    <t>0040435816</t>
  </si>
  <si>
    <t>5412</t>
  </si>
  <si>
    <t>0043459625</t>
  </si>
  <si>
    <t>5413</t>
  </si>
  <si>
    <t>0042056363</t>
  </si>
  <si>
    <t>5414</t>
  </si>
  <si>
    <t>0041093102</t>
  </si>
  <si>
    <t>5415</t>
  </si>
  <si>
    <t>0049569066</t>
  </si>
  <si>
    <t>5416</t>
  </si>
  <si>
    <t>0054856622</t>
  </si>
  <si>
    <t>5417</t>
  </si>
  <si>
    <t>0042068533</t>
  </si>
  <si>
    <t>5418</t>
  </si>
  <si>
    <t>0040395965</t>
  </si>
  <si>
    <t>5419</t>
  </si>
  <si>
    <t>0041562838</t>
  </si>
  <si>
    <t>5420</t>
  </si>
  <si>
    <t>0050295216</t>
  </si>
  <si>
    <t>5421</t>
  </si>
  <si>
    <t>0045026374</t>
  </si>
  <si>
    <t>5423</t>
  </si>
  <si>
    <t>0041575225</t>
  </si>
  <si>
    <t>5424</t>
  </si>
  <si>
    <t>0040414169</t>
  </si>
  <si>
    <t>5425</t>
  </si>
  <si>
    <t>0040396085</t>
  </si>
  <si>
    <t>5426</t>
  </si>
  <si>
    <t>0046281999</t>
  </si>
  <si>
    <t>5427</t>
  </si>
  <si>
    <t>0040414158</t>
  </si>
  <si>
    <t>5428</t>
  </si>
  <si>
    <t>0040430851</t>
  </si>
  <si>
    <t>5429</t>
  </si>
  <si>
    <t>0044015229</t>
  </si>
  <si>
    <t>5430</t>
  </si>
  <si>
    <t>0042012312</t>
  </si>
  <si>
    <t>5431</t>
  </si>
  <si>
    <t>0041575199</t>
  </si>
  <si>
    <t>5433</t>
  </si>
  <si>
    <t>0040414168</t>
  </si>
  <si>
    <t>5434</t>
  </si>
  <si>
    <t>0040396214</t>
  </si>
  <si>
    <t>5435</t>
  </si>
  <si>
    <t>0041212080</t>
  </si>
  <si>
    <t>5436</t>
  </si>
  <si>
    <t>0041575134</t>
  </si>
  <si>
    <t>5437</t>
  </si>
  <si>
    <t>0033908841</t>
  </si>
  <si>
    <t>5438</t>
  </si>
  <si>
    <t>0040798002</t>
  </si>
  <si>
    <t>5439</t>
  </si>
  <si>
    <t>0041575187</t>
  </si>
  <si>
    <t>5440</t>
  </si>
  <si>
    <t>0040659692</t>
  </si>
  <si>
    <t>5442</t>
  </si>
  <si>
    <t>0041093107</t>
  </si>
  <si>
    <t>5443</t>
  </si>
  <si>
    <t>0045304846</t>
  </si>
  <si>
    <t>5444</t>
  </si>
  <si>
    <t>0040892303</t>
  </si>
  <si>
    <t>5445</t>
  </si>
  <si>
    <t>0040679858</t>
  </si>
  <si>
    <t>5446</t>
  </si>
  <si>
    <t>0047225631</t>
  </si>
  <si>
    <t>5447</t>
  </si>
  <si>
    <t>0040435593</t>
  </si>
  <si>
    <t>5448</t>
  </si>
  <si>
    <t>0048860675</t>
  </si>
  <si>
    <t>5449</t>
  </si>
  <si>
    <t>0042012322</t>
  </si>
  <si>
    <t>5450</t>
  </si>
  <si>
    <t>0040435803</t>
  </si>
  <si>
    <t>5451</t>
  </si>
  <si>
    <t>0042873747</t>
  </si>
  <si>
    <t>5452</t>
  </si>
  <si>
    <t>0042012307</t>
  </si>
  <si>
    <t>5453</t>
  </si>
  <si>
    <t>0040692361</t>
  </si>
  <si>
    <t>5454</t>
  </si>
  <si>
    <t>0032762652</t>
  </si>
  <si>
    <t>5455</t>
  </si>
  <si>
    <t>0040714874</t>
  </si>
  <si>
    <t>5456</t>
  </si>
  <si>
    <t>0034839464</t>
  </si>
  <si>
    <t>5457</t>
  </si>
  <si>
    <t>0044748378</t>
  </si>
  <si>
    <t>5458</t>
  </si>
  <si>
    <t>0047864369</t>
  </si>
  <si>
    <t>5459</t>
  </si>
  <si>
    <t>0030576188</t>
  </si>
  <si>
    <t>5460</t>
  </si>
  <si>
    <t>0041093122</t>
  </si>
  <si>
    <t>5461</t>
  </si>
  <si>
    <t>0040856428</t>
  </si>
  <si>
    <t>5462</t>
  </si>
  <si>
    <t>0040951872</t>
  </si>
  <si>
    <t>5463</t>
  </si>
  <si>
    <t>0041093106</t>
  </si>
  <si>
    <t>5464</t>
  </si>
  <si>
    <t>0041212053</t>
  </si>
  <si>
    <t>ADE TRIPANSYAH</t>
  </si>
  <si>
    <t>PENGANDONAN, 31 AGUSTUS 2004</t>
  </si>
  <si>
    <t>OKTA HORIZON</t>
  </si>
  <si>
    <t>DESA PENGANDONAN</t>
  </si>
  <si>
    <t>AGUNG ARTHA PRADANA PUTRA</t>
  </si>
  <si>
    <t>JAMBI, 23 MEI 2004</t>
  </si>
  <si>
    <t>HARMIDI</t>
  </si>
  <si>
    <t>AHMAD REZY ANUGRAH</t>
  </si>
  <si>
    <t>PAGARALAM,11 JULI 2004</t>
  </si>
  <si>
    <t>TASMAN</t>
  </si>
  <si>
    <t xml:space="preserve">DESA SUKAJADI </t>
  </si>
  <si>
    <t>AKBAR PIRNANDA</t>
  </si>
  <si>
    <t>PAGARALAM, 11 APRIL 2004</t>
  </si>
  <si>
    <t>APIF TALHIS</t>
  </si>
  <si>
    <t>DESA PAGAR AGUNG</t>
  </si>
  <si>
    <t>ALBAR WIJAYA</t>
  </si>
  <si>
    <t>MINGKIK, 3 OKTOBER 2004</t>
  </si>
  <si>
    <t>FADLY CANDRA</t>
  </si>
  <si>
    <t>KARANG DALO</t>
  </si>
  <si>
    <t>ALDIN NOVAL RIDHO</t>
  </si>
  <si>
    <t>PAGAR ALAM, 07 MEI 2004</t>
  </si>
  <si>
    <t>WAHYUDIN</t>
  </si>
  <si>
    <t>DESA JAMBAT AKAR</t>
  </si>
  <si>
    <t>ALFINA DAMAYANTI</t>
  </si>
  <si>
    <t>PAGARALAM, 18 SEPTEMBER 2004</t>
  </si>
  <si>
    <t>SYAIFUL</t>
  </si>
  <si>
    <t>BENY</t>
  </si>
  <si>
    <t>PAGARALAM, 17 JANUARI 2004</t>
  </si>
  <si>
    <t>YOSEP YOSANTA</t>
  </si>
  <si>
    <t>BERLIAN MAHARANI</t>
  </si>
  <si>
    <t>GUNUNG DEMPO, 10 MARET 2004</t>
  </si>
  <si>
    <t>MUYASIR</t>
  </si>
  <si>
    <t xml:space="preserve">AFD 1 TALANG DARAT </t>
  </si>
  <si>
    <t>CEVIN JULIO</t>
  </si>
  <si>
    <t>PAISOL</t>
  </si>
  <si>
    <t>CHAIRIL LIZAMAN</t>
  </si>
  <si>
    <t>MUARA GELUMPAI, 22 JUNI 2004</t>
  </si>
  <si>
    <t>WAWAN</t>
  </si>
  <si>
    <t>TEBAT BARU</t>
  </si>
  <si>
    <t>DIAN MUSLIM RAMADHAN</t>
  </si>
  <si>
    <t>PAGARALAM, 02 NOPEMBER 2004</t>
  </si>
  <si>
    <t>MUSLIM MEDI</t>
  </si>
  <si>
    <t>DICKY MOHARIANSYAH</t>
  </si>
  <si>
    <t>PAGARALAM, 10 PEBRUARI 2004</t>
  </si>
  <si>
    <t>LASNO</t>
  </si>
  <si>
    <t>DINDA AYU ZAHRA</t>
  </si>
  <si>
    <t>LAMPUNG BARAT, 28 MEI 2005</t>
  </si>
  <si>
    <t>SARBANI</t>
  </si>
  <si>
    <t>DODI SETIAWAN</t>
  </si>
  <si>
    <t>PAGARALAM, 22 MEI 2004</t>
  </si>
  <si>
    <t>INDRA SAPUTRA</t>
  </si>
  <si>
    <t>DWI HERAWATI</t>
  </si>
  <si>
    <t>TANAH PILIH</t>
  </si>
  <si>
    <t>EFTRI WELITA</t>
  </si>
  <si>
    <t>PAGAR ALAM, 12 SEPTEMBER 2003</t>
  </si>
  <si>
    <t>MANSYAH</t>
  </si>
  <si>
    <t>TEBAT BENAWA</t>
  </si>
  <si>
    <t>EGI DWI SAPUTRA</t>
  </si>
  <si>
    <t>PAGARALAM, 21 SEPTEMBER 2004</t>
  </si>
  <si>
    <t>ELGA MELIZYA PUTRI</t>
  </si>
  <si>
    <t>BATAM, 24 SEPTEMBER 2004</t>
  </si>
  <si>
    <t>ERLAN EFFENDI</t>
  </si>
  <si>
    <t>ENGGAR LORENZA</t>
  </si>
  <si>
    <t>PAGARALAM, 17 MARET 2004</t>
  </si>
  <si>
    <t>MALKAN</t>
  </si>
  <si>
    <t xml:space="preserve">SUMBER BARU </t>
  </si>
  <si>
    <t>FAUZAN KURNIAWAN</t>
  </si>
  <si>
    <t>BATUMARTA II, 22 JUNI 2004</t>
  </si>
  <si>
    <t>KHAIRIL NAZIMI</t>
  </si>
  <si>
    <t>TALANG PAOK</t>
  </si>
  <si>
    <t>FUJI SEPTIANI</t>
  </si>
  <si>
    <t>PAGARALAM, 09 AGUSTUS 2004</t>
  </si>
  <si>
    <t>INDRIADI</t>
  </si>
  <si>
    <t>RANTAU UNJI</t>
  </si>
  <si>
    <t>GITA MAHARANI</t>
  </si>
  <si>
    <t>LAHAT, 06 JULI 2005</t>
  </si>
  <si>
    <t>HENDRIK CHAIDIR</t>
  </si>
  <si>
    <t>HABI IKBAL ILHAMI</t>
  </si>
  <si>
    <t>PAGARALAM, 12 JULI 2004</t>
  </si>
  <si>
    <t>SAIFUL BAHRI</t>
  </si>
  <si>
    <t>SWAKARIA</t>
  </si>
  <si>
    <t>LEONI NOVA ANALIA</t>
  </si>
  <si>
    <t>PAGARALAM, 20 NOPEMBER 2004</t>
  </si>
  <si>
    <t>YAYAN BAHTIAR</t>
  </si>
  <si>
    <t>GANG ASTRA</t>
  </si>
  <si>
    <t>MUHAMMAD IQBAL RAMADHAN</t>
  </si>
  <si>
    <t>PAGARALAM, 1 NOVEMBER 2004</t>
  </si>
  <si>
    <t>BUJANG SUSILO</t>
  </si>
  <si>
    <t xml:space="preserve">TALANG PAOK </t>
  </si>
  <si>
    <t>M. AGUNG SYAHJAD</t>
  </si>
  <si>
    <t>TANJUNG KURUNG ILIR, 05 AGUSTUS 2005</t>
  </si>
  <si>
    <t>TAMIN</t>
  </si>
  <si>
    <t xml:space="preserve">TANJUNG TEBAT </t>
  </si>
  <si>
    <t>MAULANA ANDHIKA RAMADHAN</t>
  </si>
  <si>
    <t>PAGARALAM,28 AGUSTUS 2004</t>
  </si>
  <si>
    <t>SUPRIYADI</t>
  </si>
  <si>
    <t>DESA BANGUN REJO</t>
  </si>
  <si>
    <t>RETNO RAHMAWATI</t>
  </si>
  <si>
    <t>PAGARALAM, 25 OKTBER 2004</t>
  </si>
  <si>
    <t>DENI MEPRIANTO</t>
  </si>
  <si>
    <t>REZA ASTA MULYA</t>
  </si>
  <si>
    <t>PAGARALAM, 26 FEBRUARI 2004</t>
  </si>
  <si>
    <t>SENEN</t>
  </si>
  <si>
    <t>SUKA MULIA TIMUR</t>
  </si>
  <si>
    <t>TAURA DEO NURSIDIK</t>
  </si>
  <si>
    <t>PAGARALAM, 23 APRIL 2004</t>
  </si>
  <si>
    <t>SUWARNO</t>
  </si>
  <si>
    <t>DESA DEMPO REJO</t>
  </si>
  <si>
    <t>TEGAR ILHAM PRATAMA</t>
  </si>
  <si>
    <t>LAHAT, 21 MEI 2004</t>
  </si>
  <si>
    <t>RISWAN</t>
  </si>
  <si>
    <t>BELAKANG P.U</t>
  </si>
  <si>
    <t>WAHYU ALDI NUGRAHA</t>
  </si>
  <si>
    <t>PAGARALAM, 17 JULI 2004</t>
  </si>
  <si>
    <t>HARIANTO</t>
  </si>
  <si>
    <t>BELAKANG SD 09</t>
  </si>
  <si>
    <t>WAHYUDA</t>
  </si>
  <si>
    <t>PAGARALAM, 28 JANUARI 2004</t>
  </si>
  <si>
    <t>UTOPO</t>
  </si>
  <si>
    <t xml:space="preserve">BANGUN SARI </t>
  </si>
  <si>
    <t>YOHANES RISKI RAMADHAN</t>
  </si>
  <si>
    <t>TANJUNG TEBAT, 25 OKTOBER 2004</t>
  </si>
  <si>
    <t>DARIANTO</t>
  </si>
  <si>
    <t>DESA KEBUN JATI</t>
  </si>
  <si>
    <t>PAGARALAM, 28 AGUSTUS 2004</t>
  </si>
  <si>
    <t>RAHMAD HIDAYAT</t>
  </si>
  <si>
    <t>JL. KOMBES H. UMAR PGA</t>
  </si>
  <si>
    <t>ADRIAN AGUSTIAS</t>
  </si>
  <si>
    <t>PAGARALAM, 22 AGUSTUS 2004</t>
  </si>
  <si>
    <t>ZULPAN HIDAYAT</t>
  </si>
  <si>
    <t xml:space="preserve">DESA KEBAN AGUNG </t>
  </si>
  <si>
    <t>AMAR ARFINO</t>
  </si>
  <si>
    <t>PAGARALAM, 20 FEBRUARI 2004</t>
  </si>
  <si>
    <t>SARIPUDIN</t>
  </si>
  <si>
    <t>JL. SERMA SOMAD</t>
  </si>
  <si>
    <t>ATIHKO DZULFIKRI</t>
  </si>
  <si>
    <t>PAGAR ALAM, 3 FEBRUARI 2004</t>
  </si>
  <si>
    <t>PURWANTO</t>
  </si>
  <si>
    <t>TALANG JAWA, SIDOREJO</t>
  </si>
  <si>
    <t>AZIL HIDAYATULLAH</t>
  </si>
  <si>
    <t>PAGARALAM, 13 DESEMBER 2004</t>
  </si>
  <si>
    <t>SAIPULAH</t>
  </si>
  <si>
    <t>INDRA GIRI JAYA</t>
  </si>
  <si>
    <t>BERLIAN ALFA REZI</t>
  </si>
  <si>
    <t>PAGARALAM, 22 JANUARI 2004</t>
  </si>
  <si>
    <t>SUPARNO</t>
  </si>
  <si>
    <t xml:space="preserve">TALANG KELADI </t>
  </si>
  <si>
    <t>ERZAT CHANDRA SAPUTRA</t>
  </si>
  <si>
    <t>PAGARALAM, 17 MARET 2003</t>
  </si>
  <si>
    <t>BAKRI</t>
  </si>
  <si>
    <t xml:space="preserve">JL. KOMBES H. UMAR </t>
  </si>
  <si>
    <t>GUSMIATI</t>
  </si>
  <si>
    <t>PAGAR ALAM, 13 AGUSTUS 2004</t>
  </si>
  <si>
    <t>SURDI</t>
  </si>
  <si>
    <t xml:space="preserve">DESA PELANG KENIDAI </t>
  </si>
  <si>
    <t>HADI IMAM PRATAMA</t>
  </si>
  <si>
    <t>PAGAR ALAM, 09 JULI 2004</t>
  </si>
  <si>
    <t>SOPIAN HADI</t>
  </si>
  <si>
    <t>HEIGAR MUHAMAD PENTARI</t>
  </si>
  <si>
    <t>TANGERANG, 9 APRIL 2004</t>
  </si>
  <si>
    <t>NOPRIANTO</t>
  </si>
  <si>
    <t xml:space="preserve">DESA TONGKOK </t>
  </si>
  <si>
    <t>INDA SARI</t>
  </si>
  <si>
    <t>KARANG TANDING, 27 JULI 2004</t>
  </si>
  <si>
    <t xml:space="preserve">INDRA GIRI ILIR </t>
  </si>
  <si>
    <t>KALFIN HELVANDU</t>
  </si>
  <si>
    <t>TANJUNG RAYA, 9 SEPTEMBER 2004</t>
  </si>
  <si>
    <t>HIRMIN</t>
  </si>
  <si>
    <t xml:space="preserve">TANJUNG RAYA </t>
  </si>
  <si>
    <t>LARA PUTRI LEVANDA</t>
  </si>
  <si>
    <t>SERAMBI, 20 NOVEMBER 2004</t>
  </si>
  <si>
    <t>MILHAMSYAH</t>
  </si>
  <si>
    <t>METTA CARISMA</t>
  </si>
  <si>
    <t>SIDOREJO, 4 AGUSTUS 2004</t>
  </si>
  <si>
    <t>RAMDANI</t>
  </si>
  <si>
    <t>MEYZAEH DWI PUTRA</t>
  </si>
  <si>
    <t>PAGAR ALAM, 30 MEI 2004</t>
  </si>
  <si>
    <t>SAMSUDIN</t>
  </si>
  <si>
    <t xml:space="preserve">SIDOREJO TALANG JAWA </t>
  </si>
  <si>
    <t>M. DHARMAWAN SYECHGI . P</t>
  </si>
  <si>
    <t>SUPRIANTO TUNUT</t>
  </si>
  <si>
    <t>M. ADHIL MORISTIAN</t>
  </si>
  <si>
    <t>PAGARALAM, 04 MARET 2004</t>
  </si>
  <si>
    <t>AFRIADI</t>
  </si>
  <si>
    <t xml:space="preserve">DESA SUKANANTI </t>
  </si>
  <si>
    <t>MUHAMMAD AL FAJRI</t>
  </si>
  <si>
    <t>PAGAR ALAM, 22 SEPTEMBER 2004</t>
  </si>
  <si>
    <t>SUDAMIDI</t>
  </si>
  <si>
    <t>MUHAMMAD ANDIKA PRATAMA</t>
  </si>
  <si>
    <t>ROZALI</t>
  </si>
  <si>
    <t>MUHAMMAD FARHAN</t>
  </si>
  <si>
    <t>MIRZA</t>
  </si>
  <si>
    <t>NORA LENSI ASTUTI</t>
  </si>
  <si>
    <t>PAGARALAM, 22 JUNI 2004</t>
  </si>
  <si>
    <t>DAUD</t>
  </si>
  <si>
    <t>RAHMAT APRIZAL</t>
  </si>
  <si>
    <t>PAGAR ALAM, 24 APRIL 2004</t>
  </si>
  <si>
    <t>WIDODO</t>
  </si>
  <si>
    <t>SIMPANG TUJUH KOTA BARU</t>
  </si>
  <si>
    <t>RANDI SAPUTRA</t>
  </si>
  <si>
    <t>PAGARALAM, 28 AGUSTUS 2003</t>
  </si>
  <si>
    <t>SULAIMAN</t>
  </si>
  <si>
    <t>SUKA MAKMUR</t>
  </si>
  <si>
    <t>REVALDO PANGESTU</t>
  </si>
  <si>
    <t>PAGARALAM, 6 MEI 2004</t>
  </si>
  <si>
    <t>MUHAMMAD SYARIL</t>
  </si>
  <si>
    <t>RIRIN EKA PURWANTI</t>
  </si>
  <si>
    <t>PAGARALAM, 12 AGUSTUS 2003</t>
  </si>
  <si>
    <t>ALIMIN</t>
  </si>
  <si>
    <t>ROZI SYAHPUTRA</t>
  </si>
  <si>
    <t>FIRMANSYAH</t>
  </si>
  <si>
    <t>SELVIA MELINDA</t>
  </si>
  <si>
    <t>PAGAR ALAM, 14 MEI 2004</t>
  </si>
  <si>
    <t>DAVID GUSTIAWAN</t>
  </si>
  <si>
    <t xml:space="preserve">TEBAT BARU ILIR </t>
  </si>
  <si>
    <t>SINTA MARSELA</t>
  </si>
  <si>
    <t>PAGARALAM, 07 MEI 2004</t>
  </si>
  <si>
    <t>SUROTO</t>
  </si>
  <si>
    <t>SUCI RAHMADHANI</t>
  </si>
  <si>
    <t>PAGARALAM, 26 OKTOBER 2004</t>
  </si>
  <si>
    <t>KMS. MUHAMMAD ALI</t>
  </si>
  <si>
    <t>SIDOREJO TALANG JAWA</t>
  </si>
  <si>
    <t>SUGENG PRAYOGO</t>
  </si>
  <si>
    <t>JEMARING, 21 APRIL 2004</t>
  </si>
  <si>
    <t>KATIRAN</t>
  </si>
  <si>
    <t>DESA JEMARING</t>
  </si>
  <si>
    <t>TIARA QONITA SHALIHAT</t>
  </si>
  <si>
    <t>SERI TANJUNG, 19 DESEMBER 2004</t>
  </si>
  <si>
    <t>AHMAD FIRDAUS</t>
  </si>
  <si>
    <t>YULITA NURHAYANI</t>
  </si>
  <si>
    <t>PAGAR ALAM, 24 JULI 2004</t>
  </si>
  <si>
    <t>BASUKI</t>
  </si>
  <si>
    <t>JL. INDRA GIRI ILIR</t>
  </si>
  <si>
    <t>ZAKWAN</t>
  </si>
  <si>
    <t>PAGARALAM, 27 JUNI 2004</t>
  </si>
  <si>
    <t>ISPAN</t>
  </si>
  <si>
    <t>MULTIMEDIA</t>
  </si>
  <si>
    <t>5334</t>
  </si>
  <si>
    <t>0040775285</t>
  </si>
  <si>
    <t>5335</t>
  </si>
  <si>
    <t>0040430900</t>
  </si>
  <si>
    <t>5336</t>
  </si>
  <si>
    <t>0050375487</t>
  </si>
  <si>
    <t>5337</t>
  </si>
  <si>
    <t>0036553771</t>
  </si>
  <si>
    <t>5338</t>
  </si>
  <si>
    <t>0059473623</t>
  </si>
  <si>
    <t>5339</t>
  </si>
  <si>
    <t>0041138648</t>
  </si>
  <si>
    <t>5340</t>
  </si>
  <si>
    <t>0020737863</t>
  </si>
  <si>
    <t>5341</t>
  </si>
  <si>
    <t>0035030197</t>
  </si>
  <si>
    <t>5342</t>
  </si>
  <si>
    <t>0040691334</t>
  </si>
  <si>
    <t>5343</t>
  </si>
  <si>
    <t>0040396083</t>
  </si>
  <si>
    <t>5344</t>
  </si>
  <si>
    <t>0042873768</t>
  </si>
  <si>
    <t>5345</t>
  </si>
  <si>
    <t>0045201193</t>
  </si>
  <si>
    <t>5346</t>
  </si>
  <si>
    <t>0040374532</t>
  </si>
  <si>
    <t>5347</t>
  </si>
  <si>
    <t>0056590791</t>
  </si>
  <si>
    <t>5348</t>
  </si>
  <si>
    <t>0032140383</t>
  </si>
  <si>
    <t>5349</t>
  </si>
  <si>
    <t>0040891991</t>
  </si>
  <si>
    <t>5351</t>
  </si>
  <si>
    <t>0048294471</t>
  </si>
  <si>
    <t>5352</t>
  </si>
  <si>
    <t>0050296559</t>
  </si>
  <si>
    <t>5353</t>
  </si>
  <si>
    <t>0051471576</t>
  </si>
  <si>
    <t>5355</t>
  </si>
  <si>
    <t>0040857281</t>
  </si>
  <si>
    <t>5356</t>
  </si>
  <si>
    <t>0043410428</t>
  </si>
  <si>
    <t>5357</t>
  </si>
  <si>
    <t>0050430435</t>
  </si>
  <si>
    <t>5358</t>
  </si>
  <si>
    <t>0047590732</t>
  </si>
  <si>
    <t>5359</t>
  </si>
  <si>
    <t>0049798264</t>
  </si>
  <si>
    <t>5361</t>
  </si>
  <si>
    <t>0043724553</t>
  </si>
  <si>
    <t>5362</t>
  </si>
  <si>
    <t>0048312664</t>
  </si>
  <si>
    <t>5363</t>
  </si>
  <si>
    <t>0042468204</t>
  </si>
  <si>
    <t>5364</t>
  </si>
  <si>
    <t>0042012336</t>
  </si>
  <si>
    <t>5365</t>
  </si>
  <si>
    <t>0040892180</t>
  </si>
  <si>
    <t>5367</t>
  </si>
  <si>
    <t>0041211520</t>
  </si>
  <si>
    <t>5368</t>
  </si>
  <si>
    <t>0035153433</t>
  </si>
  <si>
    <t>5369</t>
  </si>
  <si>
    <t>0041217584</t>
  </si>
  <si>
    <t>5371</t>
  </si>
  <si>
    <t>0040435624</t>
  </si>
  <si>
    <t>5372</t>
  </si>
  <si>
    <t>0040456158</t>
  </si>
  <si>
    <t>5373</t>
  </si>
  <si>
    <t>0047078636</t>
  </si>
  <si>
    <t>5374</t>
  </si>
  <si>
    <t>0030494500</t>
  </si>
  <si>
    <t>5375</t>
  </si>
  <si>
    <t>0040430904</t>
  </si>
  <si>
    <t>5376</t>
  </si>
  <si>
    <t>0041217643</t>
  </si>
  <si>
    <t>5377</t>
  </si>
  <si>
    <t>0050375469</t>
  </si>
  <si>
    <t>5378</t>
  </si>
  <si>
    <t>0040058952</t>
  </si>
  <si>
    <t>5379</t>
  </si>
  <si>
    <t>0030574074</t>
  </si>
  <si>
    <t>5380</t>
  </si>
  <si>
    <t>0043634955</t>
  </si>
  <si>
    <t>5381</t>
  </si>
  <si>
    <t>0041948428</t>
  </si>
  <si>
    <t>5382</t>
  </si>
  <si>
    <t>0048967941</t>
  </si>
  <si>
    <t>5383</t>
  </si>
  <si>
    <t>0040039383</t>
  </si>
  <si>
    <t>5385</t>
  </si>
  <si>
    <t>0031650150</t>
  </si>
  <si>
    <t>5386</t>
  </si>
  <si>
    <t>0040679842</t>
  </si>
  <si>
    <t>5387</t>
  </si>
  <si>
    <t>0040892015</t>
  </si>
  <si>
    <t>5389</t>
  </si>
  <si>
    <t>0031593302</t>
  </si>
  <si>
    <t>5390</t>
  </si>
  <si>
    <t>0050519213</t>
  </si>
  <si>
    <t>5391</t>
  </si>
  <si>
    <t>0040032957</t>
  </si>
  <si>
    <t>5392</t>
  </si>
  <si>
    <t>0040359562</t>
  </si>
  <si>
    <t>ADITIYA RIFKI SAPUTRA</t>
  </si>
  <si>
    <t>PAGAR ALAM, 21 NOVEMBER 2004</t>
  </si>
  <si>
    <t>MUSLIMIN</t>
  </si>
  <si>
    <t>AGUNG ANUGERAH</t>
  </si>
  <si>
    <t>PAGAR ALAM, 10 DESEMBER 2004</t>
  </si>
  <si>
    <t>ZULKIFLI</t>
  </si>
  <si>
    <t>DESA GUNUNG KAYA</t>
  </si>
  <si>
    <t>AGUNG NADA PUTRA</t>
  </si>
  <si>
    <t>Ds. SAWAH, 19 FEBRUARI 2005</t>
  </si>
  <si>
    <t>MALIAN KASIH</t>
  </si>
  <si>
    <t>SELMAN ULU</t>
  </si>
  <si>
    <t>AMALIKA DEWI FIRDAUSYI</t>
  </si>
  <si>
    <t>PEKANBARU, 21 JUNI 2003</t>
  </si>
  <si>
    <t>ASHABUL YAMIN</t>
  </si>
  <si>
    <t>JL.GUNUNG</t>
  </si>
  <si>
    <t>ANDRIANTO</t>
  </si>
  <si>
    <t>RANTAU ALIH, 03 JULI 2003</t>
  </si>
  <si>
    <t>SUDARSO</t>
  </si>
  <si>
    <t>HARAPAN JAYA ALUN DUA</t>
  </si>
  <si>
    <t>ANNISALIA WULANDARI</t>
  </si>
  <si>
    <t>PAGARALAM, 09 NOPEMBER 2004</t>
  </si>
  <si>
    <t>ERPAN SAPUTRA</t>
  </si>
  <si>
    <t>DS.ACEH</t>
  </si>
  <si>
    <t>ANUGRA AIDIL HAKIM</t>
  </si>
  <si>
    <t>PAGARALAM, 29 DESEMBER 2002</t>
  </si>
  <si>
    <t>ALPRIN</t>
  </si>
  <si>
    <t>RAMBAI KACA</t>
  </si>
  <si>
    <t>ARBBAROKKAH</t>
  </si>
  <si>
    <t>PAGARALAM, 14 DESEMBER 2004</t>
  </si>
  <si>
    <t>JHONSI</t>
  </si>
  <si>
    <t>ARIEF JAYA PRATAMA</t>
  </si>
  <si>
    <t>PAGAR ALAM, 06 JULI 2004</t>
  </si>
  <si>
    <t>SURANTO</t>
  </si>
  <si>
    <t>TALANG JELATANG</t>
  </si>
  <si>
    <t>BAYU SETIAJI</t>
  </si>
  <si>
    <t>LAHAT, 09 APRIL 2004</t>
  </si>
  <si>
    <t>RUSMAN</t>
  </si>
  <si>
    <t>DEMPO REJO RT 6 RW 3</t>
  </si>
  <si>
    <t>DAMAR IRHAZSYADAT</t>
  </si>
  <si>
    <t>PAGARALAM, 29 MEI 2004</t>
  </si>
  <si>
    <t>MONOT HARTOYO</t>
  </si>
  <si>
    <t>JLN GUNUNG SIDOREJO</t>
  </si>
  <si>
    <t>DHARMA DWI SAPUTRA</t>
  </si>
  <si>
    <t>UJANG SOLIHIN</t>
  </si>
  <si>
    <t>GUNUNG SARI</t>
  </si>
  <si>
    <t>DIO PRIZAL MUHAMMAD AKBAR</t>
  </si>
  <si>
    <t>PAGARALAM, 23 AGUSTUS 2004</t>
  </si>
  <si>
    <t>RUSIDI</t>
  </si>
  <si>
    <t>EDWIN</t>
  </si>
  <si>
    <t>TALANG BENTENG, 12 OKTOBER 2005</t>
  </si>
  <si>
    <t>MULYADI</t>
  </si>
  <si>
    <t>EKA WAHYU HIDAYAT</t>
  </si>
  <si>
    <t>PAGAR ALAM, 01 OKTOBER 2003</t>
  </si>
  <si>
    <t>SIMP. PADANG KARET</t>
  </si>
  <si>
    <t>GEZA TRI MELANDA</t>
  </si>
  <si>
    <t>NANTI GIRI, 4 MARET 2004</t>
  </si>
  <si>
    <t>HARTONO</t>
  </si>
  <si>
    <t xml:space="preserve">DESA NANTI GIRI </t>
  </si>
  <si>
    <t>HENDREX RAHMA DONI</t>
  </si>
  <si>
    <t>PAGAR KAYA, 26 OKTOBER 2004</t>
  </si>
  <si>
    <t>EDI FIRMANSYAH</t>
  </si>
  <si>
    <t>PAGAR KAYA</t>
  </si>
  <si>
    <t>IMAM PRAWIRA</t>
  </si>
  <si>
    <t>TERTAP, 10 FEBRUARI 2005</t>
  </si>
  <si>
    <t>PERIANSYAH</t>
  </si>
  <si>
    <t>DS.TERTAP</t>
  </si>
  <si>
    <t>JIMMI SAPUTRA</t>
  </si>
  <si>
    <t>MUARA TIMBUK, 24 MEI 2005</t>
  </si>
  <si>
    <t>MUARA TIMBUK</t>
  </si>
  <si>
    <t>MIKA HERLIANTI</t>
  </si>
  <si>
    <t>RAMBAIKACA, 11 JULI 2004</t>
  </si>
  <si>
    <t>DARMI YANSAH</t>
  </si>
  <si>
    <t>PUTRA MANDALOKA</t>
  </si>
  <si>
    <t>SELEMAN ILIR, 9 MEI 2004</t>
  </si>
  <si>
    <t>BAHTIAR</t>
  </si>
  <si>
    <t>SELMAN ILIR</t>
  </si>
  <si>
    <t>PUTRA MUHAMMAD SANDI</t>
  </si>
  <si>
    <t>SELEMAN ULU, 16 SEPTEMBER 2005</t>
  </si>
  <si>
    <t>JAPRI</t>
  </si>
  <si>
    <t>RANGGI RAMADON</t>
  </si>
  <si>
    <t>PAGAR ALAM, 02 MEI 2004</t>
  </si>
  <si>
    <t>RAMADONI</t>
  </si>
  <si>
    <t>RICI KARDO</t>
  </si>
  <si>
    <t>TANJUNG ALAM, 15 AGUSTUS 2004</t>
  </si>
  <si>
    <t>MARDIANTO</t>
  </si>
  <si>
    <t>RISKI OKTARIO</t>
  </si>
  <si>
    <t>SELEMAN ULU, 27 JULI 2004</t>
  </si>
  <si>
    <t>TASLIM</t>
  </si>
  <si>
    <t>TYEO HERDIYAN</t>
  </si>
  <si>
    <t>GUNUNG DEMPO, 04 JUNI 2004</t>
  </si>
  <si>
    <t>AFD 1 GUNUNG DEMPO</t>
  </si>
  <si>
    <t>AJENG MIRZA</t>
  </si>
  <si>
    <t>PAGARALAM, 29 NOPEMBER 2005</t>
  </si>
  <si>
    <t>JOKO EFENDI</t>
  </si>
  <si>
    <t>AKBAR NOFITO</t>
  </si>
  <si>
    <t>PAGARALAM, 25 NOVEMBER 2003</t>
  </si>
  <si>
    <t>SUPIANTO</t>
  </si>
  <si>
    <t>SP.MANAK</t>
  </si>
  <si>
    <t>DEGO MEDIAN</t>
  </si>
  <si>
    <t>PAGARALAM, 5 MEI 2004</t>
  </si>
  <si>
    <t>JUSLANI</t>
  </si>
  <si>
    <t>AIR PERIKAN</t>
  </si>
  <si>
    <t>GERRY MUHAMMAD IQBAL</t>
  </si>
  <si>
    <t>PAGARALAM, 24 MEI 2004</t>
  </si>
  <si>
    <t>ANTONI</t>
  </si>
  <si>
    <t>KORAMIL LAME</t>
  </si>
  <si>
    <t>JEMY KARTER</t>
  </si>
  <si>
    <t>AIR PALAWAN, 09 FEBRUARI 2003</t>
  </si>
  <si>
    <t>JAMIL</t>
  </si>
  <si>
    <t>REMPASAI</t>
  </si>
  <si>
    <t xml:space="preserve">M. IQBAL AGUSTIANDA </t>
  </si>
  <si>
    <t>RUDI ANDIANSYAH</t>
  </si>
  <si>
    <t>SP.SANDAR ANGIN</t>
  </si>
  <si>
    <t>M. OKA ALBANI ACHERANS</t>
  </si>
  <si>
    <t>PAGARALAM, 13 OKTOBER 2004</t>
  </si>
  <si>
    <t>EPRAN</t>
  </si>
  <si>
    <t>BELAKANG ALUN2</t>
  </si>
  <si>
    <t>MUHAMAD HAIKAL ALVAREZA</t>
  </si>
  <si>
    <t>GUNUNG AGUNG PAUH, 04 AGUSTUS 2004</t>
  </si>
  <si>
    <t>JUMIRI</t>
  </si>
  <si>
    <t>GN.AGUNG PAUH</t>
  </si>
  <si>
    <t>M. AUZA ALMIQDAL</t>
  </si>
  <si>
    <t>LAWANG AGUNG, 09 MARET 2004</t>
  </si>
  <si>
    <t>FIRIADI</t>
  </si>
  <si>
    <t>GUNUNG AGUNG</t>
  </si>
  <si>
    <t>MUHAMMAD FAHRI PADILA</t>
  </si>
  <si>
    <t>PAGARALAM, 05 OKTOBER 2003</t>
  </si>
  <si>
    <t>YUSNANDI</t>
  </si>
  <si>
    <t xml:space="preserve">GN.AGUNG </t>
  </si>
  <si>
    <t>MUHAMMAD RYAN HAEMED</t>
  </si>
  <si>
    <t>BATAM, 27 DESEMBER 2004</t>
  </si>
  <si>
    <t>EVAN HERLIANSYAH</t>
  </si>
  <si>
    <t>PERANDONAN</t>
  </si>
  <si>
    <t>NAUFAL DINATA</t>
  </si>
  <si>
    <t>GURU AGUNG 12 APRIL 2004</t>
  </si>
  <si>
    <t>SUHAIDI</t>
  </si>
  <si>
    <t>GURU AGUNG,JARAI</t>
  </si>
  <si>
    <t>NEFHAN ZAKI MAHROBY</t>
  </si>
  <si>
    <t>PAGARALAM, 30 MARET 2005</t>
  </si>
  <si>
    <t>RUBIANSYAH</t>
  </si>
  <si>
    <t>RAMBAI KACA,JARAI</t>
  </si>
  <si>
    <t>NORA PUSPITA SARI</t>
  </si>
  <si>
    <t>PAJAR TINGGI, 01 SEPTEMBER 2004</t>
  </si>
  <si>
    <t>ANSORI</t>
  </si>
  <si>
    <t>PAJAR TINGGI,JARAI</t>
  </si>
  <si>
    <t>OSCAR ABEL FAHRI</t>
  </si>
  <si>
    <t>PAGARALAM, 20 OKTOBER 2003</t>
  </si>
  <si>
    <t>PAHRUL ROZI</t>
  </si>
  <si>
    <t>PAGAR BANYU</t>
  </si>
  <si>
    <t>PIRNIA ROSSALINDA</t>
  </si>
  <si>
    <t>PENANTIAN, 23 JUNI 2004</t>
  </si>
  <si>
    <t>PENANTIAN,JARAI</t>
  </si>
  <si>
    <t>PITDI ANGLI</t>
  </si>
  <si>
    <t>PAGAR DEWA, 7 DESEMBER 2004</t>
  </si>
  <si>
    <t>PIANSYA</t>
  </si>
  <si>
    <t>RAMBAI KACE,JARAI</t>
  </si>
  <si>
    <t>RAMADHONI SHAHPUTRA</t>
  </si>
  <si>
    <t>PAGAR ALAM, 10 DESEMBER 2003</t>
  </si>
  <si>
    <t>DAMIRI</t>
  </si>
  <si>
    <t>PADANG KARET</t>
  </si>
  <si>
    <t>ROMADON SAPUTRA</t>
  </si>
  <si>
    <t>PAGARALAM, 1 NOVEMBER 2003</t>
  </si>
  <si>
    <t>ANHAR</t>
  </si>
  <si>
    <t>RIKI AGUNG ROMA DONA</t>
  </si>
  <si>
    <t>SIMPANG III PUMU, 01 NOVEMBER 2003</t>
  </si>
  <si>
    <t>IRWAN ALWI</t>
  </si>
  <si>
    <t>TANJUNG SAKTI</t>
  </si>
  <si>
    <t>RIZKY ALDI WARDANA</t>
  </si>
  <si>
    <t>PALEMBANG, 18 MEI 2004</t>
  </si>
  <si>
    <t>ALUWI</t>
  </si>
  <si>
    <t>PERUM TALANG SAWAH</t>
  </si>
  <si>
    <t>RYANDIKA ANUGRAH</t>
  </si>
  <si>
    <t>KUNINGAN, 26 SEPTEMBER 2004</t>
  </si>
  <si>
    <t>SUHARDI</t>
  </si>
  <si>
    <t>NANTI GIRI, JARAI</t>
  </si>
  <si>
    <t>SIGI DANUARTA</t>
  </si>
  <si>
    <t>TANJUNG ALAM, 28 JANUARI 2003</t>
  </si>
  <si>
    <t>TIRUN SAYNUDI</t>
  </si>
  <si>
    <t>SINTA ANGGRIANI</t>
  </si>
  <si>
    <t>LUBUK SAUNG, 6 JANUARI 2005</t>
  </si>
  <si>
    <t>YUSTAN EFINDI</t>
  </si>
  <si>
    <t>SERAMBI, JARAI</t>
  </si>
  <si>
    <t>TIARA PUSPITA SARI</t>
  </si>
  <si>
    <t>PAGARALAM, 12 MEI 2004</t>
  </si>
  <si>
    <t>AGUSTIAN</t>
  </si>
  <si>
    <t>GANG ANTARA JALUR 2</t>
  </si>
  <si>
    <t>YESI VALENTINA</t>
  </si>
  <si>
    <t>PAGARALAM, 17 JUNI 2004</t>
  </si>
  <si>
    <t>MARIYONO</t>
  </si>
  <si>
    <t>KORAMIL LAMA</t>
  </si>
  <si>
    <t>TEKNIK KOMPUTER DAN JARINGAN</t>
  </si>
  <si>
    <t>5254</t>
  </si>
  <si>
    <t>0043594555</t>
  </si>
  <si>
    <t>5255</t>
  </si>
  <si>
    <t>0039055021</t>
  </si>
  <si>
    <t>5258</t>
  </si>
  <si>
    <t>0040557780</t>
  </si>
  <si>
    <t>5264</t>
  </si>
  <si>
    <t>0049519565</t>
  </si>
  <si>
    <t>5271</t>
  </si>
  <si>
    <t>0040892270</t>
  </si>
  <si>
    <t>5275</t>
  </si>
  <si>
    <t>0050298236</t>
  </si>
  <si>
    <t>5278</t>
  </si>
  <si>
    <t>0030998175</t>
  </si>
  <si>
    <t>5281</t>
  </si>
  <si>
    <t>0050295927</t>
  </si>
  <si>
    <t>5283</t>
  </si>
  <si>
    <t>0044899445</t>
  </si>
  <si>
    <t>5284</t>
  </si>
  <si>
    <t>0042897356</t>
  </si>
  <si>
    <t>5286</t>
  </si>
  <si>
    <t>0041093100</t>
  </si>
  <si>
    <t>5287</t>
  </si>
  <si>
    <t>0040354810</t>
  </si>
  <si>
    <t>5288</t>
  </si>
  <si>
    <t>0040414181</t>
  </si>
  <si>
    <t>5289</t>
  </si>
  <si>
    <t>0040032176</t>
  </si>
  <si>
    <t>5290</t>
  </si>
  <si>
    <t>0040456023</t>
  </si>
  <si>
    <t>5291</t>
  </si>
  <si>
    <t>0040494194</t>
  </si>
  <si>
    <t>5292</t>
  </si>
  <si>
    <t>0040856446</t>
  </si>
  <si>
    <t>5293</t>
  </si>
  <si>
    <t>0034833270</t>
  </si>
  <si>
    <t>5294</t>
  </si>
  <si>
    <t>0043348467</t>
  </si>
  <si>
    <t>5295</t>
  </si>
  <si>
    <t>0042873812</t>
  </si>
  <si>
    <t>5296</t>
  </si>
  <si>
    <t>0050519210</t>
  </si>
  <si>
    <t>5297</t>
  </si>
  <si>
    <t>0040513500</t>
  </si>
  <si>
    <t>5298</t>
  </si>
  <si>
    <t>0041614067</t>
  </si>
  <si>
    <t>5300</t>
  </si>
  <si>
    <t>0041575210</t>
  </si>
  <si>
    <t>5301</t>
  </si>
  <si>
    <t>0042998354</t>
  </si>
  <si>
    <t>5302</t>
  </si>
  <si>
    <t>0040711377</t>
  </si>
  <si>
    <t>5303</t>
  </si>
  <si>
    <t>0034858474</t>
  </si>
  <si>
    <t>5304</t>
  </si>
  <si>
    <t>0040430896</t>
  </si>
  <si>
    <t>5305</t>
  </si>
  <si>
    <t>0041575173</t>
  </si>
  <si>
    <t>5306</t>
  </si>
  <si>
    <t>0066845117</t>
  </si>
  <si>
    <t>5307</t>
  </si>
  <si>
    <t>0040679869</t>
  </si>
  <si>
    <t>5256</t>
  </si>
  <si>
    <t>0040395829</t>
  </si>
  <si>
    <t>5309</t>
  </si>
  <si>
    <t>0035170435</t>
  </si>
  <si>
    <t>5257</t>
  </si>
  <si>
    <t>0030472813</t>
  </si>
  <si>
    <t>5311</t>
  </si>
  <si>
    <t>0043238818</t>
  </si>
  <si>
    <t>5312</t>
  </si>
  <si>
    <t>0041772978</t>
  </si>
  <si>
    <t>5313</t>
  </si>
  <si>
    <t>0040456035</t>
  </si>
  <si>
    <t>5314</t>
  </si>
  <si>
    <t>0024815247</t>
  </si>
  <si>
    <t>5262</t>
  </si>
  <si>
    <t>0047723800</t>
  </si>
  <si>
    <t>5315</t>
  </si>
  <si>
    <t>0030878849</t>
  </si>
  <si>
    <t>5263</t>
  </si>
  <si>
    <t>0048887331</t>
  </si>
  <si>
    <t>5316</t>
  </si>
  <si>
    <t>0040775826</t>
  </si>
  <si>
    <t>5317</t>
  </si>
  <si>
    <t>0046521507</t>
  </si>
  <si>
    <t>5318</t>
  </si>
  <si>
    <t>0046596040</t>
  </si>
  <si>
    <t>5319</t>
  </si>
  <si>
    <t>0040892022</t>
  </si>
  <si>
    <t>5266</t>
  </si>
  <si>
    <t>0040435625</t>
  </si>
  <si>
    <t>5321</t>
  </si>
  <si>
    <t>0030473031</t>
  </si>
  <si>
    <t>5267</t>
  </si>
  <si>
    <t>0041886849</t>
  </si>
  <si>
    <t>5322</t>
  </si>
  <si>
    <t>0040377224</t>
  </si>
  <si>
    <t>5269</t>
  </si>
  <si>
    <t>0044430502</t>
  </si>
  <si>
    <t>5320</t>
  </si>
  <si>
    <t>0041093095</t>
  </si>
  <si>
    <t>5323</t>
  </si>
  <si>
    <t>0034831332</t>
  </si>
  <si>
    <t>5270</t>
  </si>
  <si>
    <t>0035374929</t>
  </si>
  <si>
    <t>5324</t>
  </si>
  <si>
    <t>0041575204</t>
  </si>
  <si>
    <t>5325</t>
  </si>
  <si>
    <t>0040775281</t>
  </si>
  <si>
    <t>5326</t>
  </si>
  <si>
    <t>0035374931</t>
  </si>
  <si>
    <t>5272</t>
  </si>
  <si>
    <t>0043594551</t>
  </si>
  <si>
    <t>5273</t>
  </si>
  <si>
    <t>0041217577</t>
  </si>
  <si>
    <t>5274</t>
  </si>
  <si>
    <t>0040435802</t>
  </si>
  <si>
    <t>5327</t>
  </si>
  <si>
    <t>0049421312</t>
  </si>
  <si>
    <t>5328</t>
  </si>
  <si>
    <t>0042039970</t>
  </si>
  <si>
    <t>5329</t>
  </si>
  <si>
    <t>0040798005</t>
  </si>
  <si>
    <t>5330</t>
  </si>
  <si>
    <t>0046327160</t>
  </si>
  <si>
    <t>5331</t>
  </si>
  <si>
    <t>0043993005</t>
  </si>
  <si>
    <t>5277</t>
  </si>
  <si>
    <t>0040436017</t>
  </si>
  <si>
    <t>5332</t>
  </si>
  <si>
    <t>0040035824</t>
  </si>
  <si>
    <t>5333</t>
  </si>
  <si>
    <t>0030518194</t>
  </si>
  <si>
    <t>AAN SATRIAWAN</t>
  </si>
  <si>
    <t>MUARA TAWI, 5 OKTOBER 2004</t>
  </si>
  <si>
    <t>INDRI</t>
  </si>
  <si>
    <t xml:space="preserve">MUARA TAWI </t>
  </si>
  <si>
    <t>AFRI MARDIANTO</t>
  </si>
  <si>
    <t>PENGANDONAN, 16 APRIL 2003</t>
  </si>
  <si>
    <t>TAMSIR</t>
  </si>
  <si>
    <t>ALAM  MAGRHIBI</t>
  </si>
  <si>
    <t>JEREWEH, 24 FEBRUARI 2004</t>
  </si>
  <si>
    <t>EDDY JUNAEDI</t>
  </si>
  <si>
    <t>DS. JEMARING JARAI</t>
  </si>
  <si>
    <t>GENTAR ADI GUMILANG</t>
  </si>
  <si>
    <t>PAGARALAM, 09 DESEMBER 2004</t>
  </si>
  <si>
    <t>SUMADI</t>
  </si>
  <si>
    <t>NICO SATRYAWAN</t>
  </si>
  <si>
    <t>PAGAR ALAM, 3 JULI 2004</t>
  </si>
  <si>
    <t>APRIANSYAH</t>
  </si>
  <si>
    <t xml:space="preserve">AROMANTAI </t>
  </si>
  <si>
    <t>RIZKY ROLANDA</t>
  </si>
  <si>
    <t>KUPANG, 06 OKTOBER 2005</t>
  </si>
  <si>
    <t>BENI PARSILA</t>
  </si>
  <si>
    <t>GG. JELITA PASAR ILIR</t>
  </si>
  <si>
    <t>TIO JULIANSYAH</t>
  </si>
  <si>
    <t>BANTUNAN, 26 JULI 2004</t>
  </si>
  <si>
    <t>JOKI MARKAL</t>
  </si>
  <si>
    <t xml:space="preserve">PAJAR BULAN </t>
  </si>
  <si>
    <t>YOZA ADITYA RINANDA</t>
  </si>
  <si>
    <t>PAGAR ALAM, 02 FEBRUARI 2005</t>
  </si>
  <si>
    <t>YOPI ARIANSYAH</t>
  </si>
  <si>
    <t>JL. BARU DS. JAMBAT AKAR</t>
  </si>
  <si>
    <t>ZUL KIFLI</t>
  </si>
  <si>
    <t>SADAN, 25 OKTOBER 2004</t>
  </si>
  <si>
    <t>YAHAR UDIN</t>
  </si>
  <si>
    <t>ADE SUDRAJAT</t>
  </si>
  <si>
    <t>AROMANTAI, 1 SEPTEMBER 2004</t>
  </si>
  <si>
    <t>ADUNG</t>
  </si>
  <si>
    <t>AHMADI BINTAN PUTRA</t>
  </si>
  <si>
    <t>TANJUNG UBAN PROP.RIAU, 16 JUNI 2004</t>
  </si>
  <si>
    <t>ALPIUS BAMBANG DWIKORA PUTRA</t>
  </si>
  <si>
    <t>AKHMAD APRIANTO</t>
  </si>
  <si>
    <t>A. FAJRI</t>
  </si>
  <si>
    <t xml:space="preserve">TEBAT LEREH </t>
  </si>
  <si>
    <t>ANDRE FIRMANSYAH</t>
  </si>
  <si>
    <t>PAGAR ALAM, 06 SEPTEMBER 2004</t>
  </si>
  <si>
    <t>MARIADI</t>
  </si>
  <si>
    <t>KEBAN AGUNG</t>
  </si>
  <si>
    <t>ARIEY YANSEN PRATAMA</t>
  </si>
  <si>
    <t>PAGARALAM, 25 FEBRUARI 2004</t>
  </si>
  <si>
    <t>AHMAD RIZAL</t>
  </si>
  <si>
    <t>BAYU LISLIANDI</t>
  </si>
  <si>
    <t>LISMAN</t>
  </si>
  <si>
    <t>PAGAR AGUNG</t>
  </si>
  <si>
    <t>BRAJAB WALI AGUSTIYONO</t>
  </si>
  <si>
    <t>PAGARALAM, 18 AGUSTUS 2004</t>
  </si>
  <si>
    <t>RUKIYONO</t>
  </si>
  <si>
    <t>DHANI FERLY SAPUTRA</t>
  </si>
  <si>
    <t>JARAI, 30 NOVEMBER 2004</t>
  </si>
  <si>
    <t>HAMBALI</t>
  </si>
  <si>
    <t>JAMBAT BALO</t>
  </si>
  <si>
    <t>DIO GINANDO</t>
  </si>
  <si>
    <t>BANDAR AJI, 10 JUNI 2003</t>
  </si>
  <si>
    <t>DIANCIK</t>
  </si>
  <si>
    <t>BANDAR AJI</t>
  </si>
  <si>
    <t>EGGI RIZKY JULIANTARA</t>
  </si>
  <si>
    <t>JAMBAT AKAR (PAGAR ALAM), 4 JULI 2004</t>
  </si>
  <si>
    <t>IRSAN TANADI</t>
  </si>
  <si>
    <t xml:space="preserve">PAGARALAM </t>
  </si>
  <si>
    <t>FACHREZZY RIFKI PERDANA</t>
  </si>
  <si>
    <t>PAGARALAM, 17 NOVEMBER 2004</t>
  </si>
  <si>
    <t>HUNI HENDRI</t>
  </si>
  <si>
    <t>DUSUN PAGARALAM</t>
  </si>
  <si>
    <t>GHANA IDHAM PRATAMA</t>
  </si>
  <si>
    <t>BANDAR AJI, 22 JANUARI 2005</t>
  </si>
  <si>
    <t>HANIF SEFRIANTO</t>
  </si>
  <si>
    <t>PAGARALAM, 06 APRIL 2004</t>
  </si>
  <si>
    <t>M. JUNAIDI</t>
  </si>
  <si>
    <t>JALAN LINGKAR DEMPO</t>
  </si>
  <si>
    <t>HIKMA NURMARISA</t>
  </si>
  <si>
    <t>PENGANDONAN, 12 MARET 2004</t>
  </si>
  <si>
    <t>RANANTO</t>
  </si>
  <si>
    <t>PENGANDONAN</t>
  </si>
  <si>
    <t>MUHAMMAD NOVAL</t>
  </si>
  <si>
    <t>PAGAR ALAM, 16 SEPTEMBER 2004</t>
  </si>
  <si>
    <t>HERLIS</t>
  </si>
  <si>
    <t>JALAN GUNUNG GANG DAMAI</t>
  </si>
  <si>
    <t>NANDO ALPADISI</t>
  </si>
  <si>
    <t>BATU JUNGUL, 29 MARET 2004</t>
  </si>
  <si>
    <t>MUHLIS</t>
  </si>
  <si>
    <t>PRUMNAS TALANG SAWAH</t>
  </si>
  <si>
    <t>REGA FEBIAN ALPASYAH</t>
  </si>
  <si>
    <t>PAGAR ALAM, 10 MEI 2004</t>
  </si>
  <si>
    <t>M. IDO YUDHIYUWONO</t>
  </si>
  <si>
    <t>SUKA RUKUN SUKOREJO</t>
  </si>
  <si>
    <t>REONALDO</t>
  </si>
  <si>
    <t>ABDUL KARIM</t>
  </si>
  <si>
    <t>RIO MADONI</t>
  </si>
  <si>
    <t>PAGARALAM, 12 NOVEMBER 2004</t>
  </si>
  <si>
    <t>SUPARMIN</t>
  </si>
  <si>
    <t>STANLEY AZIZ</t>
  </si>
  <si>
    <t>TANGERANG, 08 JUNI 2004</t>
  </si>
  <si>
    <t>MEZZI HARIANSYAH</t>
  </si>
  <si>
    <t>DESA BANTUNAN</t>
  </si>
  <si>
    <t>YANSEN</t>
  </si>
  <si>
    <t>RAMBAI KACA, 29 APRIL 2004</t>
  </si>
  <si>
    <t xml:space="preserve">L </t>
  </si>
  <si>
    <t>UMAR</t>
  </si>
  <si>
    <t>DESA RAMBAI KACA</t>
  </si>
  <si>
    <t>YUDHA SUGE ERLANGGA</t>
  </si>
  <si>
    <t>PAGARALAM, 21 AGUSTUS 2005</t>
  </si>
  <si>
    <t>YUDER YUKENSER</t>
  </si>
  <si>
    <t>AGENG SUSILO</t>
  </si>
  <si>
    <t>PAGARALAM, 05 AGUSTUS 2004</t>
  </si>
  <si>
    <t>SUGIANTO</t>
  </si>
  <si>
    <t xml:space="preserve"> BANGUN REJO</t>
  </si>
  <si>
    <t>AHMAD ALFAJRI</t>
  </si>
  <si>
    <t>PELAJARAN, 27 DESEMBER 2003</t>
  </si>
  <si>
    <t>NASURI</t>
  </si>
  <si>
    <t>DESA PELAJARAN</t>
  </si>
  <si>
    <t>AKBAR FRANSISKO</t>
  </si>
  <si>
    <t>RIDUAN</t>
  </si>
  <si>
    <t xml:space="preserve">SIMPANG MANAK </t>
  </si>
  <si>
    <t>ANDRHEIS SEPTANSYAH</t>
  </si>
  <si>
    <t>KARANG CAYA, 23 SEPTEMBER 2004</t>
  </si>
  <si>
    <t>MISNO</t>
  </si>
  <si>
    <t xml:space="preserve">DESA KARANG CAYA </t>
  </si>
  <si>
    <t>ARIEF SETIAWAN</t>
  </si>
  <si>
    <t>PAGARALAM, 1 JANUARI 2004</t>
  </si>
  <si>
    <t>SAM SURANTO</t>
  </si>
  <si>
    <t>BILLY KERAKAS SEMIT</t>
  </si>
  <si>
    <t>TANGERANG, 14 DESEMBER 2004</t>
  </si>
  <si>
    <t>TEDDY SARPIKO</t>
  </si>
  <si>
    <t>SIMPANG BELUMAI</t>
  </si>
  <si>
    <t>CANDERA</t>
  </si>
  <si>
    <t>PAJAR TINGGI, 1 JULI 2002</t>
  </si>
  <si>
    <t>AMINOTO</t>
  </si>
  <si>
    <t>PAJAR TINGGI</t>
  </si>
  <si>
    <t>DIMAZ RAMANDA</t>
  </si>
  <si>
    <t>TANJUNG TARING, 29 NOVEMBER 2004</t>
  </si>
  <si>
    <t>ZAZULI</t>
  </si>
  <si>
    <t>TANJUNG TARING</t>
  </si>
  <si>
    <t>ERLANGGA PUTRA PERDANA</t>
  </si>
  <si>
    <t>PAGARALAM, 21 MEI 2003</t>
  </si>
  <si>
    <t>FEBRIANSYAH</t>
  </si>
  <si>
    <t>PAGARALAM, 15 FEBRUARI 2004</t>
  </si>
  <si>
    <t>AGUS MUNANDAR</t>
  </si>
  <si>
    <t xml:space="preserve">KORAMIL LAMA </t>
  </si>
  <si>
    <t>HARDIAN APRIANSYAH</t>
  </si>
  <si>
    <t>PAGARALAM, 12 APRIL 2004</t>
  </si>
  <si>
    <t>SAPUAN</t>
  </si>
  <si>
    <t>HOLY REZEKITA HERO PUTRA</t>
  </si>
  <si>
    <t>BENGKULU, 30 JULI 2004</t>
  </si>
  <si>
    <t>HERIYANTO, SE</t>
  </si>
  <si>
    <t>ILYAS KURNIAWAN</t>
  </si>
  <si>
    <t>PAGAR ALAM, 14 JANUARI 2004</t>
  </si>
  <si>
    <t>HARYADI</t>
  </si>
  <si>
    <t>JODIE SADEWA</t>
  </si>
  <si>
    <t>PELAJARAN, 04 DESEMBER 2005</t>
  </si>
  <si>
    <t>HENDRI SYAFRUDIN</t>
  </si>
  <si>
    <t>MUHAMMAD AZHAR RAMADHANSYAH</t>
  </si>
  <si>
    <t>PAGARALAM, 24 OKTOBER 2004</t>
  </si>
  <si>
    <t>SOLAHUDDIN</t>
  </si>
  <si>
    <t xml:space="preserve">DS. TINGGI HARI </t>
  </si>
  <si>
    <t>MAHENDRA ARYADIKA</t>
  </si>
  <si>
    <t>PAGARALAM, 29 APRIL 2003</t>
  </si>
  <si>
    <t>ROLLI YADI</t>
  </si>
  <si>
    <t>KAMPUNG PURWOSARI</t>
  </si>
  <si>
    <t>MICHAEL SABDA BILILLAH</t>
  </si>
  <si>
    <t>PAGAR ALAM, 20 NOVEMBER 2004</t>
  </si>
  <si>
    <t>PAWIT SETIAWAN</t>
  </si>
  <si>
    <t>BENUA RAJA PAJAR BULAN</t>
  </si>
  <si>
    <t>MUHAMMAD ALDIANSYAH</t>
  </si>
  <si>
    <t>RUDI HARTONO</t>
  </si>
  <si>
    <t>DESA UJAN MAS</t>
  </si>
  <si>
    <t>MUHAMMAD GHAZI AL BACHAN</t>
  </si>
  <si>
    <t>PAGAR ALAM, 01 MEI 2004</t>
  </si>
  <si>
    <t>DEDY GUSTIAWAN</t>
  </si>
  <si>
    <t xml:space="preserve">SP. SANDAR ANGIN </t>
  </si>
  <si>
    <t>MUHAMMAD IQBAL TRIYOGI</t>
  </si>
  <si>
    <t>PAGARALAM, 02 JULI 2004</t>
  </si>
  <si>
    <t>AWALUDIN</t>
  </si>
  <si>
    <t>MUHAMMAD MISWANTO</t>
  </si>
  <si>
    <t>PAGAR ALAM, 18 DESEMBER 2003</t>
  </si>
  <si>
    <t>SUGIONO</t>
  </si>
  <si>
    <t>MUHAMMAD RAMADHAN</t>
  </si>
  <si>
    <t>PAGARALAM, 31 OKTOBER 2003</t>
  </si>
  <si>
    <t>YULIANTO</t>
  </si>
  <si>
    <t xml:space="preserve">SWAKARYA RT. 01 RW. 02 </t>
  </si>
  <si>
    <t>MUHAMMAD RENDY SEPTIANTO</t>
  </si>
  <si>
    <t>PAGARALAM, 01 SEPTEMBER 2004</t>
  </si>
  <si>
    <t>RAMLAN SUNARTO</t>
  </si>
  <si>
    <t>NOVAN PUTRA RHAMADAN</t>
  </si>
  <si>
    <t>PAGARALAM, 3 NOVEMBER 2004</t>
  </si>
  <si>
    <t>HILMI</t>
  </si>
  <si>
    <t xml:space="preserve">KAMPUNG MELATI </t>
  </si>
  <si>
    <t>PAJAR RAHMADONI</t>
  </si>
  <si>
    <t>TONGKOK KEC, PAJAR BULAN KAB. LAHAT, 17 NOPEMBER 2003</t>
  </si>
  <si>
    <t>WANDRI</t>
  </si>
  <si>
    <t>DESA TONGKOK</t>
  </si>
  <si>
    <t>REKSY KURNIAWANSYAH</t>
  </si>
  <si>
    <t>MUARATAWI, 18 MEI 2005</t>
  </si>
  <si>
    <t>AHMAD SUSIANTO</t>
  </si>
  <si>
    <t>MUARA TAWI KEC. JARAI</t>
  </si>
  <si>
    <t>RENALDI ADITYA</t>
  </si>
  <si>
    <t>PAGARALAM, 25 JANUARI 2004</t>
  </si>
  <si>
    <t>ARPAN</t>
  </si>
  <si>
    <t>RIF'AN MARCELINO</t>
  </si>
  <si>
    <t>SUBUR</t>
  </si>
  <si>
    <t>TINGGI ARI KEC. PAS</t>
  </si>
  <si>
    <t>RIKO JUNIANSYAH</t>
  </si>
  <si>
    <t>KARANG CAYA, 10 JUNI 2004</t>
  </si>
  <si>
    <t>RAMSI</t>
  </si>
  <si>
    <t>PASAR LAMBUNG</t>
  </si>
  <si>
    <t>SANDI SAPUTRA</t>
  </si>
  <si>
    <t>SELEMAN ULU, 2 OKTOBER 2005</t>
  </si>
  <si>
    <t>DEDI PAIRA</t>
  </si>
  <si>
    <t>SELEMAN ULU EMPAT LAWANG</t>
  </si>
  <si>
    <t>SANGKUT PERGIAWAN</t>
  </si>
  <si>
    <t>PELANG KENIDAI, 17 SEPTEMBER 2004</t>
  </si>
  <si>
    <t>WIWIN FRANSISCO</t>
  </si>
  <si>
    <t>PELANG KENIDAI</t>
  </si>
  <si>
    <t>TEGUH AGUS ADITIA</t>
  </si>
  <si>
    <t>SUBARIMAN</t>
  </si>
  <si>
    <t>THOMAS KELVINDO</t>
  </si>
  <si>
    <t>ACEH, 9 MEI 2004</t>
  </si>
  <si>
    <t>DUDINSYAH</t>
  </si>
  <si>
    <t>ACEH KEC PAJAR BULAN</t>
  </si>
  <si>
    <t>THOMAS MARDIAN</t>
  </si>
  <si>
    <t>SUHARTONO</t>
  </si>
  <si>
    <t>TOMI WIJAYA SAPUTRA</t>
  </si>
  <si>
    <t>KARANGDALO, 25 DESEMBER 2004</t>
  </si>
  <si>
    <t>WINDA CITRA</t>
  </si>
  <si>
    <t>PENGANDONAN, 12 FEBRUARI 2003</t>
  </si>
  <si>
    <t>BAMBANG HERMANTO</t>
  </si>
  <si>
    <t>TEKNIK DAN BISNIS SEPEDA MOTOR</t>
  </si>
  <si>
    <t>5465</t>
  </si>
  <si>
    <t>0043082312</t>
  </si>
  <si>
    <t>5484</t>
  </si>
  <si>
    <t>0050311532</t>
  </si>
  <si>
    <t>5485</t>
  </si>
  <si>
    <t>0041575191</t>
  </si>
  <si>
    <t>5486</t>
  </si>
  <si>
    <t>0050474828</t>
  </si>
  <si>
    <t>5466</t>
  </si>
  <si>
    <t>0050298684</t>
  </si>
  <si>
    <t>5487</t>
  </si>
  <si>
    <t>0040359585</t>
  </si>
  <si>
    <t>5467</t>
  </si>
  <si>
    <t>0050332089</t>
  </si>
  <si>
    <t>5468</t>
  </si>
  <si>
    <t>0041138642</t>
  </si>
  <si>
    <t>5469</t>
  </si>
  <si>
    <t>0043986621</t>
  </si>
  <si>
    <t>5470</t>
  </si>
  <si>
    <t>0040498971</t>
  </si>
  <si>
    <t>5490</t>
  </si>
  <si>
    <t>0046557848</t>
  </si>
  <si>
    <t>5471</t>
  </si>
  <si>
    <t>0040679867</t>
  </si>
  <si>
    <t>5472</t>
  </si>
  <si>
    <t>0040498946</t>
  </si>
  <si>
    <t>5492</t>
  </si>
  <si>
    <t>0040430871</t>
  </si>
  <si>
    <t>5493</t>
  </si>
  <si>
    <t>0040436030</t>
  </si>
  <si>
    <t>5494</t>
  </si>
  <si>
    <t>0040555560</t>
  </si>
  <si>
    <t>5495</t>
  </si>
  <si>
    <t>0040377112</t>
  </si>
  <si>
    <t>5473</t>
  </si>
  <si>
    <t>0040690709</t>
  </si>
  <si>
    <t>5475</t>
  </si>
  <si>
    <t>0042183141</t>
  </si>
  <si>
    <t>5476</t>
  </si>
  <si>
    <t>0049134611</t>
  </si>
  <si>
    <t>5496</t>
  </si>
  <si>
    <t>0040436875</t>
  </si>
  <si>
    <t>5477</t>
  </si>
  <si>
    <t>0040690190</t>
  </si>
  <si>
    <t>5478</t>
  </si>
  <si>
    <t>0042278474</t>
  </si>
  <si>
    <t>5498</t>
  </si>
  <si>
    <t>0040831716</t>
  </si>
  <si>
    <t>5479</t>
  </si>
  <si>
    <t>0041277088</t>
  </si>
  <si>
    <t>5481</t>
  </si>
  <si>
    <t>0042897352</t>
  </si>
  <si>
    <t>5482</t>
  </si>
  <si>
    <t>0040498961</t>
  </si>
  <si>
    <t>5483</t>
  </si>
  <si>
    <t>0040775823</t>
  </si>
  <si>
    <t>5500</t>
  </si>
  <si>
    <t>0046382816</t>
  </si>
  <si>
    <t>5501</t>
  </si>
  <si>
    <t>0042217641</t>
  </si>
  <si>
    <t>5502</t>
  </si>
  <si>
    <t>0043492383</t>
  </si>
  <si>
    <t>ADELIYA SUSIYANTI</t>
  </si>
  <si>
    <t>MANGUNSARI, 17 DESEMBER 2005</t>
  </si>
  <si>
    <t>SUSIANTO</t>
  </si>
  <si>
    <t>BUKIT TIMUR</t>
  </si>
  <si>
    <t>ADINDA NUR ANISYA</t>
  </si>
  <si>
    <t>JENTI'AN, 22 JANUARI 2005</t>
  </si>
  <si>
    <t>ANDI FIRMANSYAH</t>
  </si>
  <si>
    <t>JENTI'AN</t>
  </si>
  <si>
    <t>ALIA GAITSA ELWAY PUTRI</t>
  </si>
  <si>
    <t>PAGARALAM, 22 JULI 2004</t>
  </si>
  <si>
    <t>SUWARDI</t>
  </si>
  <si>
    <t>ALIYYA ARZAHRA</t>
  </si>
  <si>
    <t>PAGARALAM, 4 JUNI 2005</t>
  </si>
  <si>
    <t>SUPRIANTO</t>
  </si>
  <si>
    <t>AULIA INDAH SARI</t>
  </si>
  <si>
    <t>PAGARALAM, 29 JANUARI 2005</t>
  </si>
  <si>
    <t>TOMI ARIPIANSYAH</t>
  </si>
  <si>
    <t>BOLDA HAJJA INDAH</t>
  </si>
  <si>
    <t>PAGARALAM, 15 MARET 2004</t>
  </si>
  <si>
    <t>SAPANI</t>
  </si>
  <si>
    <t>PAGAR JAYA</t>
  </si>
  <si>
    <t>DANU WASKITO</t>
  </si>
  <si>
    <t>BANDAR AJI, 23 JANUARI 2005</t>
  </si>
  <si>
    <t>KUSNADI</t>
  </si>
  <si>
    <t>DEBI TRISYA ANANDA</t>
  </si>
  <si>
    <t>SYAWALUDIN</t>
  </si>
  <si>
    <t>DWY SEPTIANI</t>
  </si>
  <si>
    <t>TANJUNG AGUNG, 14 SEPTEMBER 2004</t>
  </si>
  <si>
    <t>SASPAN HADI</t>
  </si>
  <si>
    <t>TANJUNG AGUNG</t>
  </si>
  <si>
    <t>EES TRIHIDAYATI</t>
  </si>
  <si>
    <t>PAGARALAM, 21 DESEMBER 2004</t>
  </si>
  <si>
    <t>SARUPI</t>
  </si>
  <si>
    <t>MUARA GELUMPAI</t>
  </si>
  <si>
    <t>ELYN MEGA ABELLIA</t>
  </si>
  <si>
    <t>MUARA PAYANG, 6 JUNI 2005</t>
  </si>
  <si>
    <t>SUMARDI</t>
  </si>
  <si>
    <t>TERTAP</t>
  </si>
  <si>
    <t>FARIDA AZARAH</t>
  </si>
  <si>
    <t>PAGAR ALAM, 14 AGUSTUS 2004</t>
  </si>
  <si>
    <t>HIDAYAT JHONRI</t>
  </si>
  <si>
    <t>PERUMNAS GUPPY</t>
  </si>
  <si>
    <t>FIA GUSTI PUTRI</t>
  </si>
  <si>
    <t>TALANG TINGGI, 30 AGUSTUS 2004</t>
  </si>
  <si>
    <t>ZUL IMAN</t>
  </si>
  <si>
    <t>JUWITA AMELLYA</t>
  </si>
  <si>
    <t>GURU AGUNG, 3 JULI 2004</t>
  </si>
  <si>
    <t>BURMANSYAH</t>
  </si>
  <si>
    <t>GURU AGUNG</t>
  </si>
  <si>
    <t>KELINA SARI</t>
  </si>
  <si>
    <t>PAGARALAM, 15 DESEMBER 2004</t>
  </si>
  <si>
    <t>FERY</t>
  </si>
  <si>
    <t>LESFI DHELA SAPUTRI</t>
  </si>
  <si>
    <t>JENTI'AN, 07 DESEMBER 2004</t>
  </si>
  <si>
    <t>MUKHLISIN</t>
  </si>
  <si>
    <t>MIRANDA THUSAHDIYAH</t>
  </si>
  <si>
    <t>PAGARALAM, 29 JANUARI 2004</t>
  </si>
  <si>
    <t>SUNSRI KAMATSIN</t>
  </si>
  <si>
    <t xml:space="preserve">BANYU URIP </t>
  </si>
  <si>
    <t>MIYA ALFAHEZA</t>
  </si>
  <si>
    <t>LAHAT, 28 MEI 2004</t>
  </si>
  <si>
    <t>PAMIDIN</t>
  </si>
  <si>
    <t>PUTRI RAHAYU</t>
  </si>
  <si>
    <t>TEBAT BARU ULU, 08 NOVEMBER 2004</t>
  </si>
  <si>
    <t>HERI</t>
  </si>
  <si>
    <t>TABAT BARU</t>
  </si>
  <si>
    <t>RAHYU HERLENI</t>
  </si>
  <si>
    <t>PULAU, 10 OKTOBER 2004</t>
  </si>
  <si>
    <t>KUMIDI</t>
  </si>
  <si>
    <t>PULAU</t>
  </si>
  <si>
    <t>SAMIA</t>
  </si>
  <si>
    <t>SUKARNI</t>
  </si>
  <si>
    <t>SHELLA ELIA</t>
  </si>
  <si>
    <t>PAGARALAM, 5 JULI 2004</t>
  </si>
  <si>
    <t>DEKI MISKO</t>
  </si>
  <si>
    <t>SUCI</t>
  </si>
  <si>
    <t>PAGAR DEWA, 26 AGUSTUS 2004</t>
  </si>
  <si>
    <t>ASRUL</t>
  </si>
  <si>
    <t>PAGAR DEWA</t>
  </si>
  <si>
    <t>TASSAH WULANDARI</t>
  </si>
  <si>
    <t>PAGAR ALAM, 25 JUNI 2004</t>
  </si>
  <si>
    <t>YULIANSAH</t>
  </si>
  <si>
    <t>TIA PUSPITASARI</t>
  </si>
  <si>
    <t>TRI MUKTI, 11 MEI 2004</t>
  </si>
  <si>
    <t>EFRIADI</t>
  </si>
  <si>
    <t>VIKA PERMATA SARI</t>
  </si>
  <si>
    <t>BERINGIN SAKTI, 9 JULI 2004</t>
  </si>
  <si>
    <t>DUDIANTO</t>
  </si>
  <si>
    <t>VIOLA AGUSTIN</t>
  </si>
  <si>
    <t>MUARA GELUMPAI, 24 AGUSTUS 2004</t>
  </si>
  <si>
    <t>AFIT AGUSTIAWAN</t>
  </si>
  <si>
    <t>WIKA NARLISTA WATI</t>
  </si>
  <si>
    <t>PEMATANG BANGO, 18 NOPEMBER 2004</t>
  </si>
  <si>
    <t>NARSAN</t>
  </si>
  <si>
    <t>YEGA ANGGELA</t>
  </si>
  <si>
    <t>MARTAPURA, 1 JUNI 2004</t>
  </si>
  <si>
    <t>WARGA SUBEKTI</t>
  </si>
  <si>
    <t>MARTAPURA</t>
  </si>
  <si>
    <t>YOPITA ANGGRAUNI</t>
  </si>
  <si>
    <t>PAGAR ALAM, 24 AGUSTUS 2004</t>
  </si>
  <si>
    <t>SUGYANTO</t>
  </si>
  <si>
    <t>YULIANAH</t>
  </si>
  <si>
    <t>BEKASI, 27 JULI 2004</t>
  </si>
  <si>
    <t>ICA ARIPI</t>
  </si>
  <si>
    <t>NEGERI KAYA</t>
  </si>
  <si>
    <t>FARMASI</t>
  </si>
  <si>
    <t>AKUNTANSI DAN KEUANGAN LEMBAGA</t>
  </si>
  <si>
    <t>FARMASI KLINIS DAN KOMUNITAS</t>
  </si>
  <si>
    <t>Yang bertanda tangan dibawah ini Kepala Sekolah Menengah Kejuruan (SMK) Muhammadiyah Pagar Alam menerangkan bahwa :</t>
  </si>
  <si>
    <t xml:space="preserve"> PIMPINAN DAERAH MUHAMMADIYAH PAGAR ALAM</t>
  </si>
  <si>
    <t xml:space="preserve">  SMK MUHAMMADIYAH PAGAR ALAM</t>
  </si>
  <si>
    <t>CANDRALIANSYAH,S.Pd,.M.Pd.</t>
  </si>
  <si>
    <t>KELAS</t>
  </si>
  <si>
    <t>PARAF</t>
  </si>
  <si>
    <t>OTOMATISASI DAN TATA KELOLA PERKANTORAN 1</t>
  </si>
  <si>
    <t>OTOMATISASI DAN TATA KELOLA PERKANTORAN 2</t>
  </si>
  <si>
    <t>OTOMATISASI DAN TATA KELOLA PERKANTORAN 3</t>
  </si>
  <si>
    <t>MULTIMEDIA 1</t>
  </si>
  <si>
    <t>MULTIMEDIA 2</t>
  </si>
  <si>
    <t>TEKNIK KOMPUTER DAN JARINGAN 1</t>
  </si>
  <si>
    <t>TEKNIK KOMPUTER DAN JARINGAN 2</t>
  </si>
  <si>
    <t>AKUNTANSI DAN KEUANGAN LEMBAGA 1</t>
  </si>
  <si>
    <t>AKUNTANSI DAN KEUANGAN LEMBAGA 2</t>
  </si>
  <si>
    <t>TEKNIK DAN BISNIS SEPEDA MOTOR 1</t>
  </si>
  <si>
    <t>TEKNIK DAN BISNIS SEPEDA MOTOR 2</t>
  </si>
  <si>
    <t>TAHUN PELAJARAN 2021/2022</t>
  </si>
  <si>
    <t>SMK MUHAMMADIYAH PAGAR ALAM</t>
  </si>
  <si>
    <t>1 …………</t>
  </si>
  <si>
    <t>2 …………</t>
  </si>
  <si>
    <t>3 …………</t>
  </si>
  <si>
    <t>4 …………</t>
  </si>
  <si>
    <t>5 …………</t>
  </si>
  <si>
    <t>6 …………</t>
  </si>
  <si>
    <t>7 …………</t>
  </si>
  <si>
    <t>8 …………</t>
  </si>
  <si>
    <t>9 …………</t>
  </si>
  <si>
    <t>10 …………</t>
  </si>
  <si>
    <t>11 …………</t>
  </si>
  <si>
    <t>12 …………</t>
  </si>
  <si>
    <t>13 …………</t>
  </si>
  <si>
    <t>14 …………</t>
  </si>
  <si>
    <t>15 …………</t>
  </si>
  <si>
    <t>16 …………</t>
  </si>
  <si>
    <t>17 …………</t>
  </si>
  <si>
    <t>18 …………</t>
  </si>
  <si>
    <t>19 …………</t>
  </si>
  <si>
    <t>20 …………</t>
  </si>
  <si>
    <t>21 …………</t>
  </si>
  <si>
    <t>22 …………</t>
  </si>
  <si>
    <t>23 …………</t>
  </si>
  <si>
    <t>24 …………</t>
  </si>
  <si>
    <t>25 …………</t>
  </si>
  <si>
    <t>26 …………</t>
  </si>
  <si>
    <t>27 …………</t>
  </si>
  <si>
    <t>28 …………</t>
  </si>
  <si>
    <t>29 …………</t>
  </si>
  <si>
    <t>30 …………</t>
  </si>
  <si>
    <t>31 …………</t>
  </si>
  <si>
    <t>32 …………</t>
  </si>
  <si>
    <t>33 …………</t>
  </si>
  <si>
    <t>34 …………</t>
  </si>
  <si>
    <t>35 …………</t>
  </si>
  <si>
    <t>MUH AZHAR RAMADHANSYAH</t>
  </si>
  <si>
    <t xml:space="preserve">Mengetahui </t>
  </si>
  <si>
    <t>Kepala Sekolah</t>
  </si>
  <si>
    <t>Candraliansyah, S.Pd,.M.Pd</t>
  </si>
  <si>
    <t>NBM 1027215</t>
  </si>
  <si>
    <t>DAFTAR SERAH TERIMA SURAT KETERANGAN LULUS (SKL)</t>
  </si>
  <si>
    <t>36 …………</t>
  </si>
  <si>
    <t>37 …………</t>
  </si>
  <si>
    <t>38 …………</t>
  </si>
  <si>
    <t>39 …………</t>
  </si>
  <si>
    <t>40 …………</t>
  </si>
  <si>
    <t>41 …………</t>
  </si>
  <si>
    <t>42 …………</t>
  </si>
  <si>
    <t>43 …………</t>
  </si>
  <si>
    <t>44 …………</t>
  </si>
  <si>
    <t>45 …………</t>
  </si>
  <si>
    <t>46 …………</t>
  </si>
  <si>
    <t>47 …………</t>
  </si>
  <si>
    <t>48 …………</t>
  </si>
  <si>
    <t>49 …………</t>
  </si>
  <si>
    <t>50 …………</t>
  </si>
  <si>
    <t>51 …………</t>
  </si>
  <si>
    <t>52 …………</t>
  </si>
  <si>
    <t>53 …………</t>
  </si>
  <si>
    <t>54 …………</t>
  </si>
  <si>
    <t>55 …………</t>
  </si>
  <si>
    <t>56 …………</t>
  </si>
  <si>
    <t>57 …………</t>
  </si>
  <si>
    <t>58 …………</t>
  </si>
  <si>
    <t>59 …………</t>
  </si>
  <si>
    <t>60 …………</t>
  </si>
  <si>
    <t>61 …………</t>
  </si>
  <si>
    <t>62 …………</t>
  </si>
  <si>
    <t>63 …………</t>
  </si>
  <si>
    <t>64 …………</t>
  </si>
  <si>
    <t>65 …………</t>
  </si>
  <si>
    <t>66 …………</t>
  </si>
  <si>
    <t>67 …………</t>
  </si>
  <si>
    <t>68 …………</t>
  </si>
  <si>
    <t>69 …………</t>
  </si>
  <si>
    <t>70 …………</t>
  </si>
  <si>
    <t>71 …………</t>
  </si>
  <si>
    <t>72 …………</t>
  </si>
  <si>
    <t>73 …………</t>
  </si>
  <si>
    <t>74 …………</t>
  </si>
  <si>
    <t>75 …………</t>
  </si>
  <si>
    <t>76 …………</t>
  </si>
  <si>
    <t>77 …………</t>
  </si>
  <si>
    <t>78 …………</t>
  </si>
  <si>
    <t>79 …………</t>
  </si>
  <si>
    <t>80 …………</t>
  </si>
  <si>
    <t>81 …………</t>
  </si>
  <si>
    <t>82 …………</t>
  </si>
  <si>
    <t>83 …………</t>
  </si>
  <si>
    <t>84 …………</t>
  </si>
  <si>
    <t>85 …………</t>
  </si>
  <si>
    <t>86 …………</t>
  </si>
  <si>
    <t>87 …………</t>
  </si>
  <si>
    <t>88 …………</t>
  </si>
  <si>
    <t>89 …………</t>
  </si>
  <si>
    <t>90 …………</t>
  </si>
  <si>
    <t>91 …………</t>
  </si>
  <si>
    <t>92 …………</t>
  </si>
  <si>
    <t>93 …………</t>
  </si>
  <si>
    <t>94 …………</t>
  </si>
  <si>
    <t>95 …………</t>
  </si>
  <si>
    <t>96 …………</t>
  </si>
  <si>
    <t>97 …………</t>
  </si>
  <si>
    <t>98 …………</t>
  </si>
  <si>
    <t>99 …………</t>
  </si>
  <si>
    <t>100 …………</t>
  </si>
  <si>
    <t>101 …………</t>
  </si>
  <si>
    <t>102 …………</t>
  </si>
  <si>
    <t>103 …………</t>
  </si>
  <si>
    <t>104 …………</t>
  </si>
  <si>
    <t>105 …………</t>
  </si>
  <si>
    <t>106 …………</t>
  </si>
  <si>
    <t>107 …………</t>
  </si>
  <si>
    <t>108 …………</t>
  </si>
  <si>
    <t>109 …………</t>
  </si>
  <si>
    <t>110 …………</t>
  </si>
  <si>
    <t>111 …………</t>
  </si>
  <si>
    <t>112 …………</t>
  </si>
  <si>
    <t>113 …………</t>
  </si>
  <si>
    <t>114 …………</t>
  </si>
  <si>
    <t>115 …………</t>
  </si>
  <si>
    <t>116 …………</t>
  </si>
  <si>
    <t>117 …………</t>
  </si>
  <si>
    <t>118 …………</t>
  </si>
  <si>
    <t>119 …………</t>
  </si>
  <si>
    <t>120 …………</t>
  </si>
  <si>
    <t>121 …………</t>
  </si>
  <si>
    <t>122 …………</t>
  </si>
  <si>
    <t>123 …………</t>
  </si>
  <si>
    <t>124 …………</t>
  </si>
  <si>
    <t>125 …………</t>
  </si>
  <si>
    <t>126 …………</t>
  </si>
  <si>
    <t>127 …………</t>
  </si>
  <si>
    <t>128 …………</t>
  </si>
  <si>
    <t>129 …………</t>
  </si>
  <si>
    <t>130 …………</t>
  </si>
  <si>
    <t>131 …………</t>
  </si>
  <si>
    <t>132 …………</t>
  </si>
  <si>
    <t>133 …………</t>
  </si>
  <si>
    <t>134 …………</t>
  </si>
  <si>
    <t>135 …………</t>
  </si>
  <si>
    <t>136 …………</t>
  </si>
  <si>
    <t>137 …………</t>
  </si>
  <si>
    <t>138 …………</t>
  </si>
  <si>
    <t>139 …………</t>
  </si>
  <si>
    <t>140 …………</t>
  </si>
  <si>
    <t>141 …………</t>
  </si>
  <si>
    <t>142 …………</t>
  </si>
  <si>
    <t>143 …………</t>
  </si>
  <si>
    <t>144 …………</t>
  </si>
  <si>
    <t>145 …………</t>
  </si>
  <si>
    <t>146 …………</t>
  </si>
  <si>
    <t>147 …………</t>
  </si>
  <si>
    <t>148 …………</t>
  </si>
  <si>
    <t>149 …………</t>
  </si>
  <si>
    <t>150 …………</t>
  </si>
  <si>
    <t>151 …………</t>
  </si>
  <si>
    <t>152 …………</t>
  </si>
  <si>
    <t>153 …………</t>
  </si>
  <si>
    <t>154 …………</t>
  </si>
  <si>
    <t>155 …………</t>
  </si>
  <si>
    <t>156 …………</t>
  </si>
  <si>
    <t>157 …………</t>
  </si>
  <si>
    <t>158 …………</t>
  </si>
  <si>
    <t>159 …………</t>
  </si>
  <si>
    <t>160 …………</t>
  </si>
  <si>
    <t>161 …………</t>
  </si>
  <si>
    <t>162 …………</t>
  </si>
  <si>
    <t>163 …………</t>
  </si>
  <si>
    <t>164 …………</t>
  </si>
  <si>
    <t>165 …………</t>
  </si>
  <si>
    <t>166 …………</t>
  </si>
  <si>
    <t>167 …………</t>
  </si>
  <si>
    <t>168 …………</t>
  </si>
  <si>
    <t>169 …………</t>
  </si>
  <si>
    <t>170 …………</t>
  </si>
  <si>
    <t>171 …………</t>
  </si>
  <si>
    <t>172 …………</t>
  </si>
  <si>
    <t>173 …………</t>
  </si>
  <si>
    <t>174 …………</t>
  </si>
  <si>
    <t>175 …………</t>
  </si>
  <si>
    <t>176 …………</t>
  </si>
  <si>
    <t>177 …………</t>
  </si>
  <si>
    <t>178 …………</t>
  </si>
  <si>
    <t>179 …………</t>
  </si>
  <si>
    <t>180 …………</t>
  </si>
  <si>
    <t>181 …………</t>
  </si>
  <si>
    <t>182 …………</t>
  </si>
  <si>
    <t>183 …………</t>
  </si>
  <si>
    <t>184 …………</t>
  </si>
  <si>
    <t>185 …………</t>
  </si>
  <si>
    <t>186 …………</t>
  </si>
  <si>
    <t>187 …………</t>
  </si>
  <si>
    <t>188 …………</t>
  </si>
  <si>
    <t>189 …………</t>
  </si>
  <si>
    <t>190 …………</t>
  </si>
  <si>
    <t>191 …………</t>
  </si>
  <si>
    <t>192 …………</t>
  </si>
  <si>
    <t>193 …………</t>
  </si>
  <si>
    <t>194 …………</t>
  </si>
  <si>
    <t>195 …………</t>
  </si>
  <si>
    <t>196 …………</t>
  </si>
  <si>
    <t>197 …………</t>
  </si>
  <si>
    <t>198 …………</t>
  </si>
  <si>
    <t>199 …………</t>
  </si>
  <si>
    <t>200 …………</t>
  </si>
  <si>
    <t>201 …………</t>
  </si>
  <si>
    <t>202 …………</t>
  </si>
  <si>
    <t>203 …………</t>
  </si>
  <si>
    <t>204 …………</t>
  </si>
  <si>
    <t>205 …………</t>
  </si>
  <si>
    <t>206 …………</t>
  </si>
  <si>
    <t>207 …………</t>
  </si>
  <si>
    <t>208 …………</t>
  </si>
  <si>
    <t>209 …………</t>
  </si>
  <si>
    <t>210 …………</t>
  </si>
  <si>
    <t>211 …………</t>
  </si>
  <si>
    <t>212 …………</t>
  </si>
  <si>
    <t>213 …………</t>
  </si>
  <si>
    <t>214 …………</t>
  </si>
  <si>
    <t>215 …………</t>
  </si>
  <si>
    <t>216 …………</t>
  </si>
  <si>
    <t>217 …………</t>
  </si>
  <si>
    <t>218 …………</t>
  </si>
  <si>
    <t>219 …………</t>
  </si>
  <si>
    <t>220 …………</t>
  </si>
  <si>
    <t>221 …………</t>
  </si>
  <si>
    <t>222 …………</t>
  </si>
  <si>
    <t>223 …………</t>
  </si>
  <si>
    <t>224 …………</t>
  </si>
  <si>
    <t>225 …………</t>
  </si>
  <si>
    <t>226 …………</t>
  </si>
  <si>
    <t>227 …………</t>
  </si>
  <si>
    <t>228 …………</t>
  </si>
  <si>
    <t>229 …………</t>
  </si>
  <si>
    <t>230 …………</t>
  </si>
  <si>
    <t>231 …………</t>
  </si>
  <si>
    <t>232 …………</t>
  </si>
  <si>
    <t>233 …………</t>
  </si>
  <si>
    <t>234 …………</t>
  </si>
  <si>
    <t>235 …………</t>
  </si>
  <si>
    <t>236 …………</t>
  </si>
  <si>
    <t>237 …………</t>
  </si>
  <si>
    <t>238 …………</t>
  </si>
  <si>
    <t>239 …………</t>
  </si>
  <si>
    <t>240 …………</t>
  </si>
  <si>
    <t>241 …………</t>
  </si>
  <si>
    <t>242 …………</t>
  </si>
  <si>
    <t>243 …………</t>
  </si>
  <si>
    <t>244 …………</t>
  </si>
  <si>
    <t>245 …………</t>
  </si>
  <si>
    <t>246 …………</t>
  </si>
  <si>
    <t>247 …………</t>
  </si>
  <si>
    <t>248 …………</t>
  </si>
  <si>
    <t>249 …………</t>
  </si>
  <si>
    <t>250 …………</t>
  </si>
  <si>
    <t>251 …………</t>
  </si>
  <si>
    <t>252 …………</t>
  </si>
  <si>
    <t>253 …………</t>
  </si>
  <si>
    <t>254 …………</t>
  </si>
  <si>
    <t>255 …………</t>
  </si>
  <si>
    <t>256 …………</t>
  </si>
  <si>
    <t>257 …………</t>
  </si>
  <si>
    <t>258 …………</t>
  </si>
  <si>
    <t>259 …………</t>
  </si>
  <si>
    <t>260 …………</t>
  </si>
  <si>
    <t>261 …………</t>
  </si>
  <si>
    <t>262 …………</t>
  </si>
  <si>
    <t>263 …………</t>
  </si>
  <si>
    <t>264 …………</t>
  </si>
  <si>
    <t>265 …………</t>
  </si>
  <si>
    <t>266 …………</t>
  </si>
  <si>
    <t>267 …………</t>
  </si>
  <si>
    <t>268 …………</t>
  </si>
  <si>
    <t>269 …………</t>
  </si>
  <si>
    <t>270 …………</t>
  </si>
  <si>
    <t>271 …………</t>
  </si>
  <si>
    <t>272 …………</t>
  </si>
  <si>
    <t>273 …………</t>
  </si>
  <si>
    <t>274 …………</t>
  </si>
  <si>
    <t>275 …………</t>
  </si>
  <si>
    <t>276 …………</t>
  </si>
  <si>
    <t>277 …………</t>
  </si>
  <si>
    <t>278 …………</t>
  </si>
  <si>
    <t>279 …………</t>
  </si>
  <si>
    <t>280 …………</t>
  </si>
  <si>
    <t>281 …………</t>
  </si>
  <si>
    <t>282 …………</t>
  </si>
  <si>
    <t>283 …………</t>
  </si>
  <si>
    <t>284 …………</t>
  </si>
  <si>
    <t>285 …………</t>
  </si>
  <si>
    <t>286 …………</t>
  </si>
  <si>
    <t>287 …………</t>
  </si>
  <si>
    <t>288 …………</t>
  </si>
  <si>
    <t>289 …………</t>
  </si>
  <si>
    <t>290 …………</t>
  </si>
  <si>
    <t>291 …………</t>
  </si>
  <si>
    <t>292 …………</t>
  </si>
  <si>
    <t>293 …………</t>
  </si>
  <si>
    <t>294 …………</t>
  </si>
  <si>
    <t>295 …………</t>
  </si>
  <si>
    <t>296 …………</t>
  </si>
  <si>
    <t>297 …………</t>
  </si>
  <si>
    <t>298 …………</t>
  </si>
  <si>
    <t>299 …………</t>
  </si>
  <si>
    <t>300 …………</t>
  </si>
  <si>
    <t>301 …………</t>
  </si>
  <si>
    <t>302 …………</t>
  </si>
  <si>
    <t>303 …………</t>
  </si>
  <si>
    <t>304 …………</t>
  </si>
  <si>
    <t>305 …………</t>
  </si>
  <si>
    <t>306 …………</t>
  </si>
  <si>
    <t>307 …………</t>
  </si>
  <si>
    <t>308 …………</t>
  </si>
  <si>
    <t>309 …………</t>
  </si>
  <si>
    <t>310 …………</t>
  </si>
  <si>
    <t>311 …………</t>
  </si>
  <si>
    <t>312 …………</t>
  </si>
  <si>
    <t>313 …………</t>
  </si>
  <si>
    <t>314 …………</t>
  </si>
  <si>
    <t>315 …………</t>
  </si>
  <si>
    <t>316 …………</t>
  </si>
  <si>
    <t>317 …………</t>
  </si>
  <si>
    <t>318 …………</t>
  </si>
  <si>
    <t>319 …………</t>
  </si>
  <si>
    <t>320 …………</t>
  </si>
  <si>
    <t>321 …………</t>
  </si>
  <si>
    <t>322 …………</t>
  </si>
  <si>
    <t>323 …………</t>
  </si>
  <si>
    <t>324 …………</t>
  </si>
  <si>
    <t>325 …………</t>
  </si>
  <si>
    <t>326 …………</t>
  </si>
  <si>
    <t>327 …………</t>
  </si>
  <si>
    <t>328 …………</t>
  </si>
  <si>
    <t>329 …………</t>
  </si>
  <si>
    <t>330 …………</t>
  </si>
  <si>
    <t>331 …………</t>
  </si>
  <si>
    <t>332 …………</t>
  </si>
  <si>
    <t>333 …………</t>
  </si>
  <si>
    <t>334 …………</t>
  </si>
  <si>
    <t>335 …………</t>
  </si>
  <si>
    <t>336 …………</t>
  </si>
  <si>
    <t>337 …………</t>
  </si>
  <si>
    <t>338 …………</t>
  </si>
  <si>
    <t>339 …………</t>
  </si>
  <si>
    <t>340 …………</t>
  </si>
  <si>
    <t>341 …………</t>
  </si>
  <si>
    <t>342 …………</t>
  </si>
  <si>
    <t>343 …………</t>
  </si>
  <si>
    <t>344 …………</t>
  </si>
  <si>
    <t>345 …………</t>
  </si>
  <si>
    <t>346 …………</t>
  </si>
  <si>
    <t>347 …………</t>
  </si>
  <si>
    <t>348 …………</t>
  </si>
  <si>
    <t>349 …………</t>
  </si>
  <si>
    <t>350 …………</t>
  </si>
  <si>
    <t>351 …………</t>
  </si>
  <si>
    <t>352 …………</t>
  </si>
  <si>
    <t>353 …………</t>
  </si>
  <si>
    <t>354 …………</t>
  </si>
  <si>
    <t>355 …………</t>
  </si>
  <si>
    <t>356 …………</t>
  </si>
  <si>
    <t>357 …………</t>
  </si>
  <si>
    <t>358 …………</t>
  </si>
  <si>
    <t>359 …………</t>
  </si>
  <si>
    <t>360 …………</t>
  </si>
  <si>
    <t>361 …………</t>
  </si>
  <si>
    <t>362 …………</t>
  </si>
  <si>
    <t>363 …………</t>
  </si>
  <si>
    <t>364 …………</t>
  </si>
  <si>
    <t>365 …………</t>
  </si>
  <si>
    <t>Berdasarkan Keputusan Rapat Dewan Guru dan Hasil Nilai Ujian Satuan Pendidikan (USP) Tahun Pelajaran 2022/2023, maka siswa tersebut diatas dinyatakan</t>
  </si>
  <si>
    <t>Pagaralam, 05 Mei 2023</t>
  </si>
  <si>
    <t>PAGAR ALAM, 18 FEBRUARI 2006</t>
  </si>
  <si>
    <t>SURMAN</t>
  </si>
  <si>
    <t>JAMBAT BERINGIN</t>
  </si>
  <si>
    <t>TALANG TINGGI</t>
  </si>
  <si>
    <t>SURATNO</t>
  </si>
  <si>
    <t>ANDI</t>
  </si>
  <si>
    <t>KAUMAN GANG SENTOSA</t>
  </si>
  <si>
    <t>SAWAH</t>
  </si>
  <si>
    <t>DESA SAWAH</t>
  </si>
  <si>
    <t>KAPITAN</t>
  </si>
  <si>
    <t>DESA ACEH</t>
  </si>
  <si>
    <t>UJAN MAS</t>
  </si>
  <si>
    <t>KABUREJO</t>
  </si>
  <si>
    <t>GANG JAMBU</t>
  </si>
  <si>
    <t>PELAJARAN</t>
  </si>
  <si>
    <t>REJOSARI</t>
  </si>
  <si>
    <t>SUTRISNO</t>
  </si>
  <si>
    <t>JAUHARI</t>
  </si>
  <si>
    <t>HARDIANSYAH</t>
  </si>
  <si>
    <t>SUKA RUKUN</t>
  </si>
  <si>
    <t>SANDRA</t>
  </si>
  <si>
    <t>SAIPUL</t>
  </si>
  <si>
    <t>HARAPAN JAYA</t>
  </si>
  <si>
    <t>ALAMSYAH</t>
  </si>
  <si>
    <t>SUNARDI</t>
  </si>
  <si>
    <t>SUKARAMI</t>
  </si>
  <si>
    <t>JL. SERMA SOMAD PADANG KARET</t>
  </si>
  <si>
    <t>TALANG JENGKOL</t>
  </si>
  <si>
    <t>RAHMAN</t>
  </si>
  <si>
    <t>PAGAR ALAM</t>
  </si>
  <si>
    <t>DESA PULAU</t>
  </si>
  <si>
    <t>TANJUNG MENANG</t>
  </si>
  <si>
    <t>PAGAR ALAM, 17 NOVEMBER 2004</t>
  </si>
  <si>
    <t>DARWIN</t>
  </si>
  <si>
    <t>SUPRIADI</t>
  </si>
  <si>
    <t>YANTO</t>
  </si>
  <si>
    <t>HENDRI</t>
  </si>
  <si>
    <t>GUNUNG LIWAT</t>
  </si>
  <si>
    <t>JL. LINTAS PAGAR ALAM - JARAI</t>
  </si>
  <si>
    <t>LAWANG AGUNG BARU</t>
  </si>
  <si>
    <t>KOTA AGUNG</t>
  </si>
  <si>
    <r>
      <t xml:space="preserve">Nomor : </t>
    </r>
    <r>
      <rPr>
        <b/>
        <sz val="12"/>
        <color theme="1"/>
        <rFont val="Times New Roman"/>
        <family val="1"/>
      </rPr>
      <t>2054</t>
    </r>
    <r>
      <rPr>
        <sz val="12"/>
        <color theme="1"/>
        <rFont val="Times New Roman"/>
        <family val="1"/>
      </rPr>
      <t xml:space="preserve"> /III.4.AU.SMKM/F/2023</t>
    </r>
  </si>
  <si>
    <t xml:space="preserve">       KOMPETENSI KEAHLIAN : AKUNTANSI DAN KEUANGAN LEMBAGA </t>
  </si>
  <si>
    <t>Pagaralam, 06 Mei 2024</t>
  </si>
  <si>
    <t>TEKNIK OTOMOTIF, TEKNOLOGI FARMASI</t>
  </si>
  <si>
    <t xml:space="preserve">  TEKNIK JARINGAN KOMPUTER DAN TELEKOMUNIKASI,</t>
  </si>
  <si>
    <t>MANAJEMEN PERKANTORAN DAN LAYANAN BISNIS, DESAIN KOMUNIKASI VISUAL</t>
  </si>
  <si>
    <t xml:space="preserve">PENGUMUMAN KELULUSAN </t>
  </si>
  <si>
    <t>SMK MUHAMMADIYAH KOTA PAGAR ALAM</t>
  </si>
  <si>
    <t>TAHUN PELAJARAN 2023/2024</t>
  </si>
  <si>
    <t>LULUS</t>
  </si>
  <si>
    <t>USP-02-2024-01</t>
  </si>
  <si>
    <t>ABIL OKRIANSYAH</t>
  </si>
  <si>
    <t>USP-02-2024-02</t>
  </si>
  <si>
    <t>USP-02-2024-03</t>
  </si>
  <si>
    <t>ADJIE DWI NUGRAHA</t>
  </si>
  <si>
    <t>USP-02-2024-04</t>
  </si>
  <si>
    <t>AGIL PRATAMA</t>
  </si>
  <si>
    <t>USP-02-2024-05</t>
  </si>
  <si>
    <t>AHMAD ADEN JAMIL</t>
  </si>
  <si>
    <t>USP-02-2024-06</t>
  </si>
  <si>
    <t>USP-02-2024-07</t>
  </si>
  <si>
    <t>DAFFI ANDRA WIRANATA</t>
  </si>
  <si>
    <t>USP-02-2024-08</t>
  </si>
  <si>
    <t>DANDI KUSUMA</t>
  </si>
  <si>
    <t>USP-02-2024-09</t>
  </si>
  <si>
    <t>DERI SUGARA</t>
  </si>
  <si>
    <t>USP-02-2024-10</t>
  </si>
  <si>
    <t>DIMAS PUTRA</t>
  </si>
  <si>
    <t>USP-02-2024-11</t>
  </si>
  <si>
    <t>EZER APRILIANSYAH</t>
  </si>
  <si>
    <t>USP-02-2024-12</t>
  </si>
  <si>
    <t>FADHIL JUNIAR</t>
  </si>
  <si>
    <t>USP-02-2024-13</t>
  </si>
  <si>
    <t>FAHMI</t>
  </si>
  <si>
    <t>USP-02-2024-14</t>
  </si>
  <si>
    <t>USP-02-2024-15</t>
  </si>
  <si>
    <t>HAIKAL PRAYOGA</t>
  </si>
  <si>
    <t>USP-02-2024-16</t>
  </si>
  <si>
    <t>JAKER FARA FEA</t>
  </si>
  <si>
    <t>USP-02-2024-17</t>
  </si>
  <si>
    <t>KILPIN PRATAMA</t>
  </si>
  <si>
    <t>USP-02-2024-18</t>
  </si>
  <si>
    <t>MUHAMMAD RIFAL AL AZIZ</t>
  </si>
  <si>
    <t>USP-02-2024-19</t>
  </si>
  <si>
    <t>MUHAMMAD ADDIN REGA</t>
  </si>
  <si>
    <t>USP-02-2024-20</t>
  </si>
  <si>
    <t>MUHAMMAD ADIT TYAN</t>
  </si>
  <si>
    <t>USP-02-2024-21</t>
  </si>
  <si>
    <t>MUHAMMAD AIDIL HAKIM</t>
  </si>
  <si>
    <t>USP-02-2024-22</t>
  </si>
  <si>
    <t>NICKOLAS BAYU ANANTA</t>
  </si>
  <si>
    <t>USP-02-2024-23</t>
  </si>
  <si>
    <t>PUTRA HARLIAN PASMA</t>
  </si>
  <si>
    <t>USP-02-2024-24</t>
  </si>
  <si>
    <t>RANGGA SAPUTRA</t>
  </si>
  <si>
    <t>USP-02-2024-25</t>
  </si>
  <si>
    <t>USP-02-2024-26</t>
  </si>
  <si>
    <t>RIPALDO</t>
  </si>
  <si>
    <t>USP-02-2024-27</t>
  </si>
  <si>
    <t>USP-02-2024-28</t>
  </si>
  <si>
    <t>SURYA</t>
  </si>
  <si>
    <t>USP-02-2024-29</t>
  </si>
  <si>
    <t>TEGAR AGUNG</t>
  </si>
  <si>
    <t>USP-02-2024-30</t>
  </si>
  <si>
    <t>TEGAR FEBYANDO</t>
  </si>
  <si>
    <t>USP-02-2024-31</t>
  </si>
  <si>
    <t>AHMAD SATRIA KAUSAR</t>
  </si>
  <si>
    <t>USP-02-2024-32</t>
  </si>
  <si>
    <t>AIDIL ADHA</t>
  </si>
  <si>
    <t>USP-02-2024-33</t>
  </si>
  <si>
    <t>AKBAR PERMANA</t>
  </si>
  <si>
    <t>USP-02-2024-34</t>
  </si>
  <si>
    <t>USP-02-2024-35</t>
  </si>
  <si>
    <t>USP-02-2024-36</t>
  </si>
  <si>
    <t>ALDI FITRAWANSYAH</t>
  </si>
  <si>
    <t>USP-02-2024-37</t>
  </si>
  <si>
    <t>ALFIN GOZZY ALIFFIA</t>
  </si>
  <si>
    <t>USP-02-2024-38</t>
  </si>
  <si>
    <t>BINTANG R LANGGA</t>
  </si>
  <si>
    <t>USP-02-2024-39</t>
  </si>
  <si>
    <t>USP-02-2024-40</t>
  </si>
  <si>
    <t>DAMAS ADEL DWI SAPUTRA</t>
  </si>
  <si>
    <t>USP-02-2024-41</t>
  </si>
  <si>
    <t>DAFFI RAMADHANI</t>
  </si>
  <si>
    <t>USP-02-2024-42</t>
  </si>
  <si>
    <t>DIMAS SAPUTRA DEWA</t>
  </si>
  <si>
    <t>USP-02-2024-43</t>
  </si>
  <si>
    <t>DORES INDRIANSYAH</t>
  </si>
  <si>
    <t>USP-02-2024-44</t>
  </si>
  <si>
    <t>EDWIN PRANATA</t>
  </si>
  <si>
    <t>USP-02-2024-45</t>
  </si>
  <si>
    <t>EKO WAHYUDI</t>
  </si>
  <si>
    <t>USP-02-2024-46</t>
  </si>
  <si>
    <t>FAHRI ROMODONI</t>
  </si>
  <si>
    <t>USP-02-2024-47</t>
  </si>
  <si>
    <t>FANNI IRWANSYA</t>
  </si>
  <si>
    <t>USP-02-2024-48</t>
  </si>
  <si>
    <t>GERRY LENEKER</t>
  </si>
  <si>
    <t>USP-02-2024-49</t>
  </si>
  <si>
    <t>HERDI YUANSYAH</t>
  </si>
  <si>
    <t>USP-02-2024-50</t>
  </si>
  <si>
    <t>MUHAMMAD ALDO SEPDIANSYAH</t>
  </si>
  <si>
    <t>USP-02-2024-51</t>
  </si>
  <si>
    <t>USP-02-2024-52</t>
  </si>
  <si>
    <t>NICKY FIRMANZAH</t>
  </si>
  <si>
    <t>USP-02-2024-53</t>
  </si>
  <si>
    <t>RAFLES SAPUTRA</t>
  </si>
  <si>
    <t>USP-02-2024-54</t>
  </si>
  <si>
    <t>RAGIL WAHYU APRIYAN</t>
  </si>
  <si>
    <t>USP-02-2024-55</t>
  </si>
  <si>
    <t>REVAN IRMANSYAH</t>
  </si>
  <si>
    <t>USP-02-2024-56</t>
  </si>
  <si>
    <t>REZA ANGGARA</t>
  </si>
  <si>
    <t>USP-02-2024-57</t>
  </si>
  <si>
    <t>RISKI PERMANA</t>
  </si>
  <si>
    <t>USP-02-2024-58</t>
  </si>
  <si>
    <t>USP-02-2024-59</t>
  </si>
  <si>
    <t>VANES NOVANZA</t>
  </si>
  <si>
    <t>USP-02-2024-60</t>
  </si>
  <si>
    <t>USP-02-2024-61</t>
  </si>
  <si>
    <t>ALFIN PUTRA PRATAMA</t>
  </si>
  <si>
    <t>USP-02-2024-62</t>
  </si>
  <si>
    <t>USP-02-2024-63</t>
  </si>
  <si>
    <t>ANGGA</t>
  </si>
  <si>
    <t>USP-02-2024-64</t>
  </si>
  <si>
    <t>AREF HIDAYAT</t>
  </si>
  <si>
    <t>USP-02-2024-65</t>
  </si>
  <si>
    <t>ARI ANGGARA</t>
  </si>
  <si>
    <t>USP-02-2024-66</t>
  </si>
  <si>
    <t>ARYA MINGGI SAPUTRA</t>
  </si>
  <si>
    <t>USP-02-2024-67</t>
  </si>
  <si>
    <t>BELLY AJI BUJANGGER</t>
  </si>
  <si>
    <t>USP-02-2024-68</t>
  </si>
  <si>
    <t>DAVID JUNI ANGGRA</t>
  </si>
  <si>
    <t>USP-02-2024-69</t>
  </si>
  <si>
    <t>DANI ANDIKA</t>
  </si>
  <si>
    <t>USP-02-2024-70</t>
  </si>
  <si>
    <t>USP-02-2024-71</t>
  </si>
  <si>
    <t>USP-02-2024-72</t>
  </si>
  <si>
    <t>FARUSI RAHMAD HIDAYAT</t>
  </si>
  <si>
    <t>USP-02-2024-73</t>
  </si>
  <si>
    <t>FREZI LEONARDO</t>
  </si>
  <si>
    <t>USP-02-2024-74</t>
  </si>
  <si>
    <t>HABIM ZIKRULLAH</t>
  </si>
  <si>
    <t>USP-02-2024-75</t>
  </si>
  <si>
    <t>HAFIZ ABIMANYU</t>
  </si>
  <si>
    <t>USP-02-2024-76</t>
  </si>
  <si>
    <t>IVO RAFAEL</t>
  </si>
  <si>
    <t>USP-02-2024-77</t>
  </si>
  <si>
    <t>USP-02-2024-78</t>
  </si>
  <si>
    <t>MUHAMMAD IMAM RIDWAN</t>
  </si>
  <si>
    <t>USP-02-2024-79</t>
  </si>
  <si>
    <t>USP-02-2024-80</t>
  </si>
  <si>
    <t>MUHAMMAD TAUFIK PRANATA</t>
  </si>
  <si>
    <t>USP-02-2024-81</t>
  </si>
  <si>
    <t>REPAN ADITYA</t>
  </si>
  <si>
    <t>USP-02-2024-82</t>
  </si>
  <si>
    <t>RESKI AGUSTIAN</t>
  </si>
  <si>
    <t>USP-02-2024-83</t>
  </si>
  <si>
    <t>USP-02-2024-84</t>
  </si>
  <si>
    <t>RICHO AGIOSTAMA</t>
  </si>
  <si>
    <t>USP-02-2024-85</t>
  </si>
  <si>
    <t>RIZKI KURNIAWAN</t>
  </si>
  <si>
    <t>USP-02-2024-86</t>
  </si>
  <si>
    <t>SATRIA GIGIH MUZAKI</t>
  </si>
  <si>
    <t>USP-02-2024-87</t>
  </si>
  <si>
    <t>WAHYU HIDAYAT</t>
  </si>
  <si>
    <t>USP-02-2024-88</t>
  </si>
  <si>
    <t>YUGIS JUNIARDO</t>
  </si>
  <si>
    <t>USP-02-2024-89</t>
  </si>
  <si>
    <t>ZELI SAPARINGGA</t>
  </si>
  <si>
    <t>USP-02-2024-90</t>
  </si>
  <si>
    <t>USP-02-2024-91</t>
  </si>
  <si>
    <t>ALZA PUTRI NABILA</t>
  </si>
  <si>
    <t>USP-02-2024-92</t>
  </si>
  <si>
    <t>AMELLIA</t>
  </si>
  <si>
    <t>USP-02-2024-93</t>
  </si>
  <si>
    <t>BIMA</t>
  </si>
  <si>
    <t>USP-02-2024-94</t>
  </si>
  <si>
    <t>CENI BUNGA SAKINAH</t>
  </si>
  <si>
    <t>USP-02-2024-95</t>
  </si>
  <si>
    <t>CHETRIN LAVEGA</t>
  </si>
  <si>
    <t>USP-02-2024-96</t>
  </si>
  <si>
    <t>DELTI MARLENA</t>
  </si>
  <si>
    <t>USP-02-2024-97</t>
  </si>
  <si>
    <t>DESYRA PUTRI NISA</t>
  </si>
  <si>
    <t>USP-02-2024-98</t>
  </si>
  <si>
    <t>DEWA SARTIKA</t>
  </si>
  <si>
    <t>USP-02-2024-99</t>
  </si>
  <si>
    <t>DEWI MARSELLA</t>
  </si>
  <si>
    <t>USP-02-2024-100</t>
  </si>
  <si>
    <t>DHEA RAHMADANI</t>
  </si>
  <si>
    <t>USP-02-2024-101</t>
  </si>
  <si>
    <t>DHIFA KHOIRUNNISA</t>
  </si>
  <si>
    <t>USP-02-2024-102</t>
  </si>
  <si>
    <t>EGI PRAMANA</t>
  </si>
  <si>
    <t>USP-02-2024-103</t>
  </si>
  <si>
    <t>EKA BINTANG RUSADI</t>
  </si>
  <si>
    <t>USP-02-2024-104</t>
  </si>
  <si>
    <t>ELIYA PITRIANI</t>
  </si>
  <si>
    <t>USP-02-2024-105</t>
  </si>
  <si>
    <t>FLORA INTAN SABILA</t>
  </si>
  <si>
    <t>USP-02-2024-106</t>
  </si>
  <si>
    <t>USP-02-2024-107</t>
  </si>
  <si>
    <t>JESEN PUTRA DINATA</t>
  </si>
  <si>
    <t>USP-02-2024-108</t>
  </si>
  <si>
    <t>KELSIA CAHAYA OLENFIA</t>
  </si>
  <si>
    <t>USP-02-2024-109</t>
  </si>
  <si>
    <t>NADELA CAHYA PUTRI</t>
  </si>
  <si>
    <t>USP-02-2024-110</t>
  </si>
  <si>
    <t>NAILA AULILIA</t>
  </si>
  <si>
    <t>USP-02-2024-111</t>
  </si>
  <si>
    <t>NIA AIRIN</t>
  </si>
  <si>
    <t>USP-02-2024-112</t>
  </si>
  <si>
    <t>NIA RAHMADANI</t>
  </si>
  <si>
    <t>USP-02-2024-113</t>
  </si>
  <si>
    <t>USP-02-2024-114</t>
  </si>
  <si>
    <t>PUTRI ARTA SOLEKA</t>
  </si>
  <si>
    <t>USP-02-2024-115</t>
  </si>
  <si>
    <t>PUTRI NABELA</t>
  </si>
  <si>
    <t>USP-02-2024-116</t>
  </si>
  <si>
    <t>RAHMA YANI</t>
  </si>
  <si>
    <t>USP-02-2024-117</t>
  </si>
  <si>
    <t>RAUNG MAHENDRA</t>
  </si>
  <si>
    <t>USP-02-2024-118</t>
  </si>
  <si>
    <t>USP-02-2024-119</t>
  </si>
  <si>
    <t>SANIA</t>
  </si>
  <si>
    <t>USP-02-2024-120</t>
  </si>
  <si>
    <t>SANTIKA</t>
  </si>
  <si>
    <t>USP-02-2024-121</t>
  </si>
  <si>
    <t>SHERLY NUR AISYAH</t>
  </si>
  <si>
    <t>USP-02-2024-122</t>
  </si>
  <si>
    <t>USP-02-2024-123</t>
  </si>
  <si>
    <t>VENNY KARTIKA SHARRY</t>
  </si>
  <si>
    <t>USP-02-2024-124</t>
  </si>
  <si>
    <t>VIVIN LAURENZA</t>
  </si>
  <si>
    <t>USP-02-2024-125</t>
  </si>
  <si>
    <t>NABILA NASYILLA</t>
  </si>
  <si>
    <t>USP-02-2024-126</t>
  </si>
  <si>
    <t>USP-02-2024-127</t>
  </si>
  <si>
    <t>ALDIAH MELANDA</t>
  </si>
  <si>
    <t>USP-02-2024-128</t>
  </si>
  <si>
    <t>ALVINA AYU MAHARANI</t>
  </si>
  <si>
    <t>USP-02-2024-129</t>
  </si>
  <si>
    <t>BELA ENJELIKA</t>
  </si>
  <si>
    <t>USP-02-2024-130</t>
  </si>
  <si>
    <t>CLARISA VIVI ARYANI</t>
  </si>
  <si>
    <t>USP-02-2024-131</t>
  </si>
  <si>
    <t>DEA DEKA ARDELA</t>
  </si>
  <si>
    <t>USP-02-2024-132</t>
  </si>
  <si>
    <t>DESWINTA AMELIA PUTRI</t>
  </si>
  <si>
    <t>USP-02-2024-133</t>
  </si>
  <si>
    <t>DIEVA SELINA TATO</t>
  </si>
  <si>
    <t>USP-02-2024-134</t>
  </si>
  <si>
    <t>DWI SEPTIA ANDINI</t>
  </si>
  <si>
    <t>USP-02-2024-135</t>
  </si>
  <si>
    <t>USP-02-2024-136</t>
  </si>
  <si>
    <t>ELKHA JESSICA</t>
  </si>
  <si>
    <t>USP-02-2024-137</t>
  </si>
  <si>
    <t>ELLA PUTRI ARIANTI</t>
  </si>
  <si>
    <t>USP-02-2024-138</t>
  </si>
  <si>
    <t>FITRAH ZONATHA</t>
  </si>
  <si>
    <t>USP-02-2024-139</t>
  </si>
  <si>
    <t>FITRI OKTA RAMAHDANI</t>
  </si>
  <si>
    <t>USP-02-2024-140</t>
  </si>
  <si>
    <t>FLORA CANTIKA</t>
  </si>
  <si>
    <t>USP-02-2024-141</t>
  </si>
  <si>
    <t>LEGITA MAYANG SARI</t>
  </si>
  <si>
    <t>USP-02-2024-142</t>
  </si>
  <si>
    <t>USP-02-2024-143</t>
  </si>
  <si>
    <t>MUHAMMAD HADI PRATAMA</t>
  </si>
  <si>
    <t>USP-02-2024-144</t>
  </si>
  <si>
    <t>NIKMAH NIAR</t>
  </si>
  <si>
    <t>USP-02-2024-145</t>
  </si>
  <si>
    <t>USP-02-2024-146</t>
  </si>
  <si>
    <t>PUTRI NABILA</t>
  </si>
  <si>
    <t>USP-02-2024-147</t>
  </si>
  <si>
    <t>PUTRI ZAHRA AZIZAH</t>
  </si>
  <si>
    <t>USP-02-2024-148</t>
  </si>
  <si>
    <t>RAHMI VALENSIA</t>
  </si>
  <si>
    <t>USP-02-2024-149</t>
  </si>
  <si>
    <t>USP-02-2024-150</t>
  </si>
  <si>
    <t>SINDI INDAH PERMATASARI</t>
  </si>
  <si>
    <t>USP-02-2024-151</t>
  </si>
  <si>
    <t>TARA MEILANA</t>
  </si>
  <si>
    <t>USP-02-2024-152</t>
  </si>
  <si>
    <t>TIARA ANDINI</t>
  </si>
  <si>
    <t>USP-02-2024-153</t>
  </si>
  <si>
    <t>VIRGINIA BRILI ABSON</t>
  </si>
  <si>
    <t>USP-02-2024-154</t>
  </si>
  <si>
    <t>USP-02-2024-155</t>
  </si>
  <si>
    <t>USP-02-2024-156</t>
  </si>
  <si>
    <t>USP-02-2024-157</t>
  </si>
  <si>
    <t>USP-02-2024-158</t>
  </si>
  <si>
    <t>USP-02-2024-159</t>
  </si>
  <si>
    <t>USP-02-2024-160</t>
  </si>
  <si>
    <t>USP-02-2024-161</t>
  </si>
  <si>
    <t>USP-02-2024-162</t>
  </si>
  <si>
    <t>USP-02-2024-163</t>
  </si>
  <si>
    <t>USP-02-2024-164</t>
  </si>
  <si>
    <t>USP-02-2024-165</t>
  </si>
  <si>
    <t>USP-02-2024-166</t>
  </si>
  <si>
    <t>USP-02-2024-167</t>
  </si>
  <si>
    <t>USP-02-2024-168</t>
  </si>
  <si>
    <t>USP-02-2024-169</t>
  </si>
  <si>
    <t>USP-02-2024-170</t>
  </si>
  <si>
    <t>USP-02-2024-171</t>
  </si>
  <si>
    <t>USP-02-2024-172</t>
  </si>
  <si>
    <t>USP-02-2024-173</t>
  </si>
  <si>
    <t>USP-02-2024-174</t>
  </si>
  <si>
    <t>USP-02-2024-175</t>
  </si>
  <si>
    <t>USP-02-2024-176</t>
  </si>
  <si>
    <t>USP-02-2024-177</t>
  </si>
  <si>
    <t>USP-02-2024-178</t>
  </si>
  <si>
    <t>USP-02-2024-179</t>
  </si>
  <si>
    <t>USP-02-2024-180</t>
  </si>
  <si>
    <t>USP-02-2024-181</t>
  </si>
  <si>
    <t>USP-02-2024-182</t>
  </si>
  <si>
    <t>USP-02-2024-183</t>
  </si>
  <si>
    <t>USP-02-2024-184</t>
  </si>
  <si>
    <t>USP-02-2024-185</t>
  </si>
  <si>
    <t>YUSNITA SEPTIANI</t>
  </si>
  <si>
    <t>USP-02-2024-186</t>
  </si>
  <si>
    <t>USP-02-2024-187</t>
  </si>
  <si>
    <t>USP-02-2024-188</t>
  </si>
  <si>
    <t>ALFA ROZI AGUNG SAPUTRA</t>
  </si>
  <si>
    <t>USP-02-2024-189</t>
  </si>
  <si>
    <t>ANDIKA PRAYOGA ARSELO</t>
  </si>
  <si>
    <t>USP-02-2024-190</t>
  </si>
  <si>
    <t>USP-02-2024-191</t>
  </si>
  <si>
    <t>ANANDA RIFQI RAMADHANI</t>
  </si>
  <si>
    <t>USP-02-2024-192</t>
  </si>
  <si>
    <t>BOJES REVALDO</t>
  </si>
  <si>
    <t>USP-02-2024-193</t>
  </si>
  <si>
    <t>BUNGA FAUZIAH</t>
  </si>
  <si>
    <t>USP-02-2024-194</t>
  </si>
  <si>
    <t>DHEANTI AIDA SAFITRI</t>
  </si>
  <si>
    <t>USP-02-2024-195</t>
  </si>
  <si>
    <t>DINA NALIA</t>
  </si>
  <si>
    <t>USP-02-2024-196</t>
  </si>
  <si>
    <t>ERKA RIDHO ANJASTIAWAN</t>
  </si>
  <si>
    <t>USP-02-2024-197</t>
  </si>
  <si>
    <t>GIO ERFANSYAH</t>
  </si>
  <si>
    <t>USP-02-2024-198</t>
  </si>
  <si>
    <t>HENDI AREANSA</t>
  </si>
  <si>
    <t>USP-02-2024-199</t>
  </si>
  <si>
    <t>INDA LESTARI</t>
  </si>
  <si>
    <t>USP-02-2024-200</t>
  </si>
  <si>
    <t>INTAN VARIZA</t>
  </si>
  <si>
    <t>USP-02-2024-201</t>
  </si>
  <si>
    <t>LAURA ANDESKA ABABIL</t>
  </si>
  <si>
    <t>USP-02-2024-202</t>
  </si>
  <si>
    <t>USP-02-2024-203</t>
  </si>
  <si>
    <t>MUHAMMAD RAIHAN</t>
  </si>
  <si>
    <t>USP-02-2024-204</t>
  </si>
  <si>
    <t>MAULIDIA PUTRI WAHYUNI</t>
  </si>
  <si>
    <t>USP-02-2024-205</t>
  </si>
  <si>
    <t>NADIA PRANATA</t>
  </si>
  <si>
    <t>USP-02-2024-206</t>
  </si>
  <si>
    <t>NATA PUTRA JAYA</t>
  </si>
  <si>
    <t>USP-02-2024-207</t>
  </si>
  <si>
    <t>NAZELA INDARIANI</t>
  </si>
  <si>
    <t>USP-02-2024-208</t>
  </si>
  <si>
    <t>NOVI NURHAINI</t>
  </si>
  <si>
    <t>USP-02-2024-209</t>
  </si>
  <si>
    <t>NUR JAZELLA</t>
  </si>
  <si>
    <t>USP-02-2024-210</t>
  </si>
  <si>
    <t>NADEN AMANDA</t>
  </si>
  <si>
    <t>USP-02-2024-211</t>
  </si>
  <si>
    <t>RAFI JULIANSYAH</t>
  </si>
  <si>
    <t>USP-02-2024-212</t>
  </si>
  <si>
    <t>USP-02-2024-213</t>
  </si>
  <si>
    <t>RIDHO RADITIA</t>
  </si>
  <si>
    <t>USP-02-2024-214</t>
  </si>
  <si>
    <t>YOPI ULPIYA</t>
  </si>
  <si>
    <t>USP-02-2024-215</t>
  </si>
  <si>
    <t>YUZA DANUARTA</t>
  </si>
  <si>
    <t>USP-02-2024-216</t>
  </si>
  <si>
    <t>ANDIEN PUTRI ELICCIA</t>
  </si>
  <si>
    <t>USP-02-2024-217</t>
  </si>
  <si>
    <t>ANNISA LARASATI</t>
  </si>
  <si>
    <t>USP-02-2024-218</t>
  </si>
  <si>
    <t>ARIEL FAHRIAN DIAS</t>
  </si>
  <si>
    <t>USP-02-2024-220</t>
  </si>
  <si>
    <t>ARIS RAHMAT FITRIANSYAH</t>
  </si>
  <si>
    <t>USP-02-2024-221</t>
  </si>
  <si>
    <t>ARYADI PRAMANSYAH</t>
  </si>
  <si>
    <t>USP-02-2024-222</t>
  </si>
  <si>
    <t>BENI FEBRIANSYAH</t>
  </si>
  <si>
    <t>USP-02-2024-223</t>
  </si>
  <si>
    <t>CAHAYA OKA YOHALAN DARI</t>
  </si>
  <si>
    <t>USP-02-2024-224</t>
  </si>
  <si>
    <t>CHRISTIAN DEWANTARA</t>
  </si>
  <si>
    <t>USP-02-2024-225</t>
  </si>
  <si>
    <t>DINDA SELLY PERMATA</t>
  </si>
  <si>
    <t>USP-02-2024-226</t>
  </si>
  <si>
    <t>ESSYA NUR HEMANDANI</t>
  </si>
  <si>
    <t>USP-02-2024-227</t>
  </si>
  <si>
    <t>HENGKI KORNIAWAN</t>
  </si>
  <si>
    <t>USP-02-2024-228</t>
  </si>
  <si>
    <t>HENI KARUNIA PUTRI</t>
  </si>
  <si>
    <t>USP-02-2024-229</t>
  </si>
  <si>
    <t>ILHAM RAHMADANI</t>
  </si>
  <si>
    <t>USP-02-2024-230</t>
  </si>
  <si>
    <t>JIHAN NILAM PASHA</t>
  </si>
  <si>
    <t>USP-02-2024-231</t>
  </si>
  <si>
    <t>M. FASHA RADO PUTRA</t>
  </si>
  <si>
    <t>USP-02-2024-232</t>
  </si>
  <si>
    <t>MELATI OKTAVIANI</t>
  </si>
  <si>
    <t>USP-02-2024-233</t>
  </si>
  <si>
    <t>MIKO PERDIANSA</t>
  </si>
  <si>
    <t>USP-02-2024-234</t>
  </si>
  <si>
    <t>MUHAMMAD LIDRIANTO</t>
  </si>
  <si>
    <t>USP-02-2024-235</t>
  </si>
  <si>
    <t>NADILA FITRIANTI</t>
  </si>
  <si>
    <t>USP-02-2024-236</t>
  </si>
  <si>
    <t>NANDHITO PRAYOGA</t>
  </si>
  <si>
    <t>USP-02-2024-237</t>
  </si>
  <si>
    <t>NIA RAMAH YANTI</t>
  </si>
  <si>
    <t>USP-02-2024-238</t>
  </si>
  <si>
    <t>NISYA ASLAMIAH</t>
  </si>
  <si>
    <t>USP-02-2024-239</t>
  </si>
  <si>
    <t>RISKIANTO</t>
  </si>
  <si>
    <t>USP-02-2024-240</t>
  </si>
  <si>
    <t>USP-02-2024-241</t>
  </si>
  <si>
    <t>SONY SETIAWAN</t>
  </si>
  <si>
    <t>USP-02-2024-242</t>
  </si>
  <si>
    <t>SUCI ANGGUN SARI</t>
  </si>
  <si>
    <t>USP-02-2024-243</t>
  </si>
  <si>
    <t>USP-02-2024-244</t>
  </si>
  <si>
    <t>VEMAS ARI FIRMANTO</t>
  </si>
  <si>
    <t>USP-02-2024-245</t>
  </si>
  <si>
    <t>USP-02-2024-246</t>
  </si>
  <si>
    <t>USP-02-2024-247</t>
  </si>
  <si>
    <t>AISYAH  AZZAHRAH</t>
  </si>
  <si>
    <t>USP-02-2024-248</t>
  </si>
  <si>
    <t>USP-02-2024-249</t>
  </si>
  <si>
    <t>AYU JULIANTI</t>
  </si>
  <si>
    <t>USP-02-2024-250</t>
  </si>
  <si>
    <t>USP-02-2024-251</t>
  </si>
  <si>
    <t>DERA LATIVA AULIANISA</t>
  </si>
  <si>
    <t>USP-02-2024-252</t>
  </si>
  <si>
    <t>USP-02-2024-253</t>
  </si>
  <si>
    <t>DIMAS PRASETYO</t>
  </si>
  <si>
    <t>USP-02-2024-254</t>
  </si>
  <si>
    <t>DONNA AXNESIA</t>
  </si>
  <si>
    <t>USP-02-2024-255</t>
  </si>
  <si>
    <t>ELFINA JULIANTI</t>
  </si>
  <si>
    <t>USP-02-2024-256</t>
  </si>
  <si>
    <t>EMILIA PUTRI</t>
  </si>
  <si>
    <t>USP-02-2024-257</t>
  </si>
  <si>
    <t>ENI RAMADANI</t>
  </si>
  <si>
    <t>USP-02-2024-258</t>
  </si>
  <si>
    <t>EKA IRVAN SITORUS</t>
  </si>
  <si>
    <t>USP-02-2024-259</t>
  </si>
  <si>
    <t>HEKMA VEGI LESTARI</t>
  </si>
  <si>
    <t>USP-02-2024-260</t>
  </si>
  <si>
    <t>JESIKA TIA SABILA</t>
  </si>
  <si>
    <t>USP-02-2024-261</t>
  </si>
  <si>
    <t>KARINA VEVIANI</t>
  </si>
  <si>
    <t>USP-02-2024-262</t>
  </si>
  <si>
    <t>MESI RAMADHANI</t>
  </si>
  <si>
    <t>USP-02-2024-263</t>
  </si>
  <si>
    <t>NADIA PUTRIANI</t>
  </si>
  <si>
    <t>USP-02-2024-264</t>
  </si>
  <si>
    <t>NEZA INDIRA</t>
  </si>
  <si>
    <t>USP-02-2024-265</t>
  </si>
  <si>
    <t>USP-02-2024-266</t>
  </si>
  <si>
    <t>USP-02-2024-267</t>
  </si>
  <si>
    <t>PUTRI OKA ZAHARA</t>
  </si>
  <si>
    <t>USP-02-2024-268</t>
  </si>
  <si>
    <t>USP-02-2024-269</t>
  </si>
  <si>
    <t>RAHMAD DANI</t>
  </si>
  <si>
    <t>USP-02-2024-270</t>
  </si>
  <si>
    <t>RAMIDA</t>
  </si>
  <si>
    <t>USP-02-2024-271</t>
  </si>
  <si>
    <t>REFA PRANSISKA</t>
  </si>
  <si>
    <t>USP-02-2024-272</t>
  </si>
  <si>
    <t>RIZKI</t>
  </si>
  <si>
    <t>USP-02-2024-273</t>
  </si>
  <si>
    <t>USP-02-2024-274</t>
  </si>
  <si>
    <t>TITISING PEPSIKA</t>
  </si>
  <si>
    <t>USP-02-2024-275</t>
  </si>
  <si>
    <t>USP-02-2024-276</t>
  </si>
  <si>
    <t>ZENDA</t>
  </si>
  <si>
    <t>USP-02-2024-277</t>
  </si>
  <si>
    <t>USP-02-2024-278</t>
  </si>
  <si>
    <t>ALYAA HUSNIYYANTI</t>
  </si>
  <si>
    <t>USP-02-2024-279</t>
  </si>
  <si>
    <t>USP-02-2024-280</t>
  </si>
  <si>
    <t>ANGGUN PUTRI ADELA</t>
  </si>
  <si>
    <t>USP-02-2024-281</t>
  </si>
  <si>
    <t>AYU HASANAH</t>
  </si>
  <si>
    <t>USP-02-2024-282</t>
  </si>
  <si>
    <t>BENI IRAWAN</t>
  </si>
  <si>
    <t>USP-02-2024-283</t>
  </si>
  <si>
    <t>DELTA RAHAYU</t>
  </si>
  <si>
    <t>USP-02-2024-284</t>
  </si>
  <si>
    <t xml:space="preserve">DELVIA </t>
  </si>
  <si>
    <t>USP-02-2024-285</t>
  </si>
  <si>
    <t>DESI RETNO SARI</t>
  </si>
  <si>
    <t>USP-02-2024-286</t>
  </si>
  <si>
    <t>DESTA OLIVIA</t>
  </si>
  <si>
    <t>USP-02-2024-287</t>
  </si>
  <si>
    <t>DEWI PUTRIANI</t>
  </si>
  <si>
    <t>USP-02-2024-288</t>
  </si>
  <si>
    <t>EGA RAGELLIA</t>
  </si>
  <si>
    <t>USP-02-2024-289</t>
  </si>
  <si>
    <t>USP-02-2024-290</t>
  </si>
  <si>
    <t>FINGKI AMELIA</t>
  </si>
  <si>
    <t>USP-02-2024-291</t>
  </si>
  <si>
    <t>GILANG PERMANA</t>
  </si>
  <si>
    <t>USP-02-2024-292</t>
  </si>
  <si>
    <t>HELEN NOVIKA</t>
  </si>
  <si>
    <t>USP-02-2024-293</t>
  </si>
  <si>
    <t>JUMIARTI</t>
  </si>
  <si>
    <t>USP-02-2024-294</t>
  </si>
  <si>
    <t>LATIKA GADIS PERTIWI</t>
  </si>
  <si>
    <t>USP-02-2024-295</t>
  </si>
  <si>
    <t>MASMA ZULPA</t>
  </si>
  <si>
    <t>USP-02-2024-296</t>
  </si>
  <si>
    <t>USP-02-2024-297</t>
  </si>
  <si>
    <t>USP-02-2024-298</t>
  </si>
  <si>
    <t>NUR FITRI ANANDA</t>
  </si>
  <si>
    <t>USP-02-2024-299</t>
  </si>
  <si>
    <t>OKTA YULIANSYAH</t>
  </si>
  <si>
    <t>USP-02-2024-300</t>
  </si>
  <si>
    <t>USP-02-2024-301</t>
  </si>
  <si>
    <t>REFANA HASDO PUTRI</t>
  </si>
  <si>
    <t>USP-02-2024-302</t>
  </si>
  <si>
    <t>RIVA LENA</t>
  </si>
  <si>
    <t>USP-02-2024-303</t>
  </si>
  <si>
    <t>RIZAL MILANDO</t>
  </si>
  <si>
    <t>USP-02-2024-304</t>
  </si>
  <si>
    <t>SASTA</t>
  </si>
  <si>
    <t>USP-02-2024-305</t>
  </si>
  <si>
    <t>SELVI AYU WIJAYA</t>
  </si>
  <si>
    <t>USP-02-2024-306</t>
  </si>
  <si>
    <t>SELVIA</t>
  </si>
  <si>
    <t>USP-02-2024-307</t>
  </si>
  <si>
    <t>SHABILLA NURAINI</t>
  </si>
  <si>
    <t>USP-02-2024-308</t>
  </si>
  <si>
    <t>SIMI</t>
  </si>
  <si>
    <t>USP-02-2024-309</t>
  </si>
  <si>
    <t>TARA LISPIKA</t>
  </si>
  <si>
    <t>USP-02-2024-310</t>
  </si>
  <si>
    <t>YULIA KARTIKA</t>
  </si>
  <si>
    <t>USP-02-2024-311</t>
  </si>
  <si>
    <t>ZASKIA FEBRIAN KUSUMA</t>
  </si>
  <si>
    <t>USP-02-2024-312</t>
  </si>
  <si>
    <t>AMELLIA DESTRIANI</t>
  </si>
  <si>
    <t>USP-02-2024-313</t>
  </si>
  <si>
    <t>ANGEL SHELO SYAFITRI</t>
  </si>
  <si>
    <t>USP-02-2024-314</t>
  </si>
  <si>
    <t>ANJELINA DWI ESTER NATALIA</t>
  </si>
  <si>
    <t>USP-02-2024-315</t>
  </si>
  <si>
    <t>ANI MELISA</t>
  </si>
  <si>
    <t>USP-02-2024-316</t>
  </si>
  <si>
    <t>USP-02-2024-317</t>
  </si>
  <si>
    <t>USP-02-2024-318</t>
  </si>
  <si>
    <t>DEWI MAYANG SARI</t>
  </si>
  <si>
    <t>USP-02-2024-319</t>
  </si>
  <si>
    <t>USP-02-2024-320</t>
  </si>
  <si>
    <t>USP-02-2024-322</t>
  </si>
  <si>
    <t>DONA MONICA</t>
  </si>
  <si>
    <t>USP-02-2024-323</t>
  </si>
  <si>
    <t>FISKA LOLITA</t>
  </si>
  <si>
    <t>USP-02-2024-324</t>
  </si>
  <si>
    <t>INDAH NUR WAHYUNI</t>
  </si>
  <si>
    <t>USP-02-2024-325</t>
  </si>
  <si>
    <t>INTAN</t>
  </si>
  <si>
    <t>USP-02-2024-326</t>
  </si>
  <si>
    <t>INTAN DEWI MURNI ELIKA SARI</t>
  </si>
  <si>
    <t>USP-02-2024-327</t>
  </si>
  <si>
    <t>USP-02-2024-328</t>
  </si>
  <si>
    <t>LISTI ADILA</t>
  </si>
  <si>
    <t>USP-02-2024-329</t>
  </si>
  <si>
    <t>MARSELLA DWI ARIANI</t>
  </si>
  <si>
    <t>USP-02-2024-330</t>
  </si>
  <si>
    <t>MEYLANI ADELLIA PUTRI</t>
  </si>
  <si>
    <t>USP-02-2024-331</t>
  </si>
  <si>
    <t>MUHAMMAD RIAN PRAYOGA</t>
  </si>
  <si>
    <t>USP-02-2024-332</t>
  </si>
  <si>
    <t>MUHAMMAD RION PRAYOGA</t>
  </si>
  <si>
    <t>USP-02-2024-333</t>
  </si>
  <si>
    <t>NOVIA KOINIK LEGI HARTIN</t>
  </si>
  <si>
    <t>USP-02-2024-334</t>
  </si>
  <si>
    <t>RAHMAT HIDAYAT</t>
  </si>
  <si>
    <t>USP-02-2024-335</t>
  </si>
  <si>
    <t>RESSA SELVIANA</t>
  </si>
  <si>
    <t>USP-02-2024-336</t>
  </si>
  <si>
    <t>USP-02-2024-337</t>
  </si>
  <si>
    <t>USP-02-2024-338</t>
  </si>
  <si>
    <t>USP-02-2024-339</t>
  </si>
  <si>
    <t>SALSHA PUTRI DWIYANTI</t>
  </si>
  <si>
    <t>USP-02-2024-340</t>
  </si>
  <si>
    <t>SANTO</t>
  </si>
  <si>
    <t>USP-02-2024-341</t>
  </si>
  <si>
    <t>USP-02-2024-342</t>
  </si>
  <si>
    <t>SINTIA RAHMAWATI</t>
  </si>
  <si>
    <t>USP-02-2024-343</t>
  </si>
  <si>
    <t>SELLA</t>
  </si>
  <si>
    <t>USP-02-2024-344</t>
  </si>
  <si>
    <t>USP-02-2024-345</t>
  </si>
  <si>
    <t>YOLAN OLIVIA</t>
  </si>
  <si>
    <t>KELAS JURUSAN</t>
  </si>
  <si>
    <t>0052061493</t>
  </si>
  <si>
    <t>ABELIA</t>
  </si>
  <si>
    <t>SERANG, 03 JULI 2005</t>
  </si>
  <si>
    <t>IWAN SETIAWAN</t>
  </si>
  <si>
    <t>MUARA GELUMPAI, 20 SEPTEMBER 2006</t>
  </si>
  <si>
    <t>M. SUBHAN SAWAL</t>
  </si>
  <si>
    <t>0053381846</t>
  </si>
  <si>
    <t>AMELIA ULANDARI</t>
  </si>
  <si>
    <t>PAGAR ALAM, 28 JULI 2006</t>
  </si>
  <si>
    <t>JL. KOPRAL CIKWAN</t>
  </si>
  <si>
    <t>0073809277</t>
  </si>
  <si>
    <t>PAGARALAM, 26 JULI 2007</t>
  </si>
  <si>
    <t>0065737254</t>
  </si>
  <si>
    <t>CHATERINE NABILA AGUSTIN</t>
  </si>
  <si>
    <t>PAGARALAM, 17 AGUSTUS 2006</t>
  </si>
  <si>
    <t>0067390328</t>
  </si>
  <si>
    <t>NANTI GIRI, 2 APRIL 2006</t>
  </si>
  <si>
    <t>TAUFIK HIDAYAT</t>
  </si>
  <si>
    <t>NANTI GIRI</t>
  </si>
  <si>
    <t>0062783858</t>
  </si>
  <si>
    <t>DIA SEKAR NOVA</t>
  </si>
  <si>
    <t>TANJUNG MENANG, 7 NOVEMBER 2006</t>
  </si>
  <si>
    <t>SUKRIA</t>
  </si>
  <si>
    <t>0067131307</t>
  </si>
  <si>
    <t>PAGAR ALAM, 22 DESEMBER 2006</t>
  </si>
  <si>
    <t>MARDIN</t>
  </si>
  <si>
    <t>DS TALANG SAWAH</t>
  </si>
  <si>
    <t>0061141111</t>
  </si>
  <si>
    <t>PAGARALAM, 26 JANUARI 2007</t>
  </si>
  <si>
    <t>WIKI HELEPEN</t>
  </si>
  <si>
    <t>KERTE DEWA</t>
  </si>
  <si>
    <t>0054477584</t>
  </si>
  <si>
    <t>BENGKULU, 27 APRIL 2005</t>
  </si>
  <si>
    <t>B. SITORUS</t>
  </si>
  <si>
    <t>PT. ALNO KAHURIPAN</t>
  </si>
  <si>
    <t>0065092951</t>
  </si>
  <si>
    <t>PAGARALAM, 28 JULI 2006</t>
  </si>
  <si>
    <t>EDWAR YANSYAH</t>
  </si>
  <si>
    <t>GANG JELITA</t>
  </si>
  <si>
    <t>0064272054</t>
  </si>
  <si>
    <t>MUARA JAUH, 13 JULI 2006</t>
  </si>
  <si>
    <t>JIMI AGUSTIAN</t>
  </si>
  <si>
    <t>00687139231</t>
  </si>
  <si>
    <t>PAGAR ALAM, 14 OKTOBER 2006</t>
  </si>
  <si>
    <t>0068193073</t>
  </si>
  <si>
    <t>TANJUNG KELING, 3 JUNI 2006</t>
  </si>
  <si>
    <t>YAMUDIN</t>
  </si>
  <si>
    <t>0062559632</t>
  </si>
  <si>
    <t>DS. SAWAH MUARA PINANG, 16 SEPTEMBER 2006</t>
  </si>
  <si>
    <t>0064061212</t>
  </si>
  <si>
    <t>PAGARALAM, 24 JUNI 2006</t>
  </si>
  <si>
    <t>ISROBI</t>
  </si>
  <si>
    <t>0069653542</t>
  </si>
  <si>
    <t>PAGARALAM, 29 SEPTEMBER 2006</t>
  </si>
  <si>
    <t>MUSLIM</t>
  </si>
  <si>
    <t>0072215076</t>
  </si>
  <si>
    <t>BANDU AGUNG, 30 MEI 2007</t>
  </si>
  <si>
    <t>HERMA</t>
  </si>
  <si>
    <t>0068700805</t>
  </si>
  <si>
    <t>PEMALANG, 6 AGUSTUS 2006</t>
  </si>
  <si>
    <t>SUKARDI</t>
  </si>
  <si>
    <t>0065657594</t>
  </si>
  <si>
    <t>NILAM NURCAHYATI</t>
  </si>
  <si>
    <t>PAGAR ALAM, 2 MEI 2006</t>
  </si>
  <si>
    <t>HERI AMAN</t>
  </si>
  <si>
    <t>GUNUNG AGUNG TENGAH</t>
  </si>
  <si>
    <t>0067543496</t>
  </si>
  <si>
    <t>PUTRA YULANSAH</t>
  </si>
  <si>
    <t>PAGAR ALAM, 24 AGUSTUS 2006</t>
  </si>
  <si>
    <t>ELAN ARISANDI</t>
  </si>
  <si>
    <t>0064724363</t>
  </si>
  <si>
    <t>PUTRI FADZRIAH</t>
  </si>
  <si>
    <t>PAGARALAM, 20 SEPTEMBER 2006</t>
  </si>
  <si>
    <t>0060079813</t>
  </si>
  <si>
    <t>PAGAR DEWA, 21 SEPTEMBER 2006</t>
  </si>
  <si>
    <t>ARPIN</t>
  </si>
  <si>
    <t>0076731957</t>
  </si>
  <si>
    <t>LUBUK SAUNG, 2 AGUSTUS 2007</t>
  </si>
  <si>
    <t>IMAN SAFARI</t>
  </si>
  <si>
    <t>LUBUK SAUNG</t>
  </si>
  <si>
    <t>0065830130</t>
  </si>
  <si>
    <t>PAGAR ALAM, 22 MEI 2006</t>
  </si>
  <si>
    <t>FITRI AGUS</t>
  </si>
  <si>
    <t>0062607720</t>
  </si>
  <si>
    <t>PAGARALAM, 2 JANUARI 2006</t>
  </si>
  <si>
    <t>SUHARMAN</t>
  </si>
  <si>
    <t>0062435085</t>
  </si>
  <si>
    <t>ROSALINA PAJAR WATI</t>
  </si>
  <si>
    <t>PAGARALAM, 4 JANUARI 2007</t>
  </si>
  <si>
    <t>ROHMAN</t>
  </si>
  <si>
    <t>0055759684</t>
  </si>
  <si>
    <t>PAGARALAM, 29 OKTOBER 2005</t>
  </si>
  <si>
    <t>NASTIAM</t>
  </si>
  <si>
    <t>LASKAR WANITA MENTEMAS</t>
  </si>
  <si>
    <t>0072729741</t>
  </si>
  <si>
    <t>ZELA JULIANTI</t>
  </si>
  <si>
    <t>PAGARALAM, 02 JULI 2006</t>
  </si>
  <si>
    <t>SAIRIN</t>
  </si>
  <si>
    <t>0061584899</t>
  </si>
  <si>
    <t>PAGAR ALAM, 01 DESEMBER 2006</t>
  </si>
  <si>
    <t>DENSI</t>
  </si>
  <si>
    <t>0078862727</t>
  </si>
  <si>
    <t>PALEMBANG, 28 JULI 2006</t>
  </si>
  <si>
    <t>JL. MAKAM, RT.10, RW.2</t>
  </si>
  <si>
    <t>0065091260</t>
  </si>
  <si>
    <t>MUHAMAD HELKY</t>
  </si>
  <si>
    <t>PAGAR ALAM, 07 NOVEMBER 2006</t>
  </si>
  <si>
    <t>ROLI AGUSTIAN</t>
  </si>
  <si>
    <t>0062515567</t>
  </si>
  <si>
    <t>PAGAR ALAM,  28 JANUARI 2006</t>
  </si>
  <si>
    <t>YUSLAN</t>
  </si>
  <si>
    <t>GANG BINTANG TIMUR NO 47</t>
  </si>
  <si>
    <t>0071701239</t>
  </si>
  <si>
    <t>AMELIYA MEILANI</t>
  </si>
  <si>
    <t>PAGARALAM, 11 MEI 2007</t>
  </si>
  <si>
    <t>SAINUDIN</t>
  </si>
  <si>
    <t>0078788593</t>
  </si>
  <si>
    <t>PAGARALAM, 17 JANUARI 2007</t>
  </si>
  <si>
    <t>TAMAN SISWA</t>
  </si>
  <si>
    <t>0073564273</t>
  </si>
  <si>
    <t>PAGAR ALAM, 16 APRIL 2007</t>
  </si>
  <si>
    <t>ANDI YASMAN</t>
  </si>
  <si>
    <t>PAGAR GADING</t>
  </si>
  <si>
    <t>0068335250</t>
  </si>
  <si>
    <t>PAGAR ALAM, 3 DESEMBER 2006</t>
  </si>
  <si>
    <t>YUDIANSON</t>
  </si>
  <si>
    <t>DUSUN BARU</t>
  </si>
  <si>
    <t>0067642144</t>
  </si>
  <si>
    <t>PAGARALAM, 02 DESEMBER 2006</t>
  </si>
  <si>
    <t>KIMANSYAH</t>
  </si>
  <si>
    <t>0062040274</t>
  </si>
  <si>
    <t>PENDOPO, 13 AGUSTUS 2006</t>
  </si>
  <si>
    <t>0054305277</t>
  </si>
  <si>
    <t>PULAU PANGGUNG, 17 DESEMBER 2005</t>
  </si>
  <si>
    <t>DEDI HERDIAN</t>
  </si>
  <si>
    <t>0069801012</t>
  </si>
  <si>
    <t>PAGARALAM, 06 JUNI 2006</t>
  </si>
  <si>
    <t>BEJO</t>
  </si>
  <si>
    <t>0067457750</t>
  </si>
  <si>
    <t>PAGAR ALAM, 12 JUNI 2006</t>
  </si>
  <si>
    <t>JARAI</t>
  </si>
  <si>
    <t>0064326258</t>
  </si>
  <si>
    <t>AROMANTAI, 27 OKTOBER 2006</t>
  </si>
  <si>
    <t>0063320177</t>
  </si>
  <si>
    <t>PAGARALAM, 11 JULI 2006</t>
  </si>
  <si>
    <t>JL. LASKAR WANITA MENTARJO</t>
  </si>
  <si>
    <t>0063071324</t>
  </si>
  <si>
    <t>KOTA RAYA, 25 JUNI 2006</t>
  </si>
  <si>
    <t>0062678773</t>
  </si>
  <si>
    <t>INJEL</t>
  </si>
  <si>
    <t>ACEH, 5 AGUSTUS 2006</t>
  </si>
  <si>
    <t>0062385234</t>
  </si>
  <si>
    <t>SADAN, 20 JANUARI 2006</t>
  </si>
  <si>
    <t>DIDI KARNAIN</t>
  </si>
  <si>
    <t>0062054803</t>
  </si>
  <si>
    <t>PAGARALAM, 22 MEI 2006</t>
  </si>
  <si>
    <t>LASINO</t>
  </si>
  <si>
    <t>0067150801</t>
  </si>
  <si>
    <t>TERTAP, 19 MEI 2006</t>
  </si>
  <si>
    <t>ROBANI</t>
  </si>
  <si>
    <t>0067413890</t>
  </si>
  <si>
    <t>MUHAMAD AGUS RIADI</t>
  </si>
  <si>
    <t>BANDAR AJI, 8 AGUSTUS 2006</t>
  </si>
  <si>
    <t>RIANTO</t>
  </si>
  <si>
    <t>BANDARAJI</t>
  </si>
  <si>
    <t>0075191342</t>
  </si>
  <si>
    <t>MUHAMMAD RISKY MAHARDIKA</t>
  </si>
  <si>
    <t>PAGAR ALAM, 26 MARET 2006</t>
  </si>
  <si>
    <t>RIZAL AMAZON</t>
  </si>
  <si>
    <t>0062544968</t>
  </si>
  <si>
    <t>LUBUK TANJUNG, 29 NOVEMBER 2006</t>
  </si>
  <si>
    <t>MURSALIN</t>
  </si>
  <si>
    <t>MUARA PINANG</t>
  </si>
  <si>
    <t>0068811613</t>
  </si>
  <si>
    <t>SELEMAN ILIR, 14 OKTOBER 2006</t>
  </si>
  <si>
    <t>MULYAN</t>
  </si>
  <si>
    <t>DESA BATU GALANG</t>
  </si>
  <si>
    <t>0069439101</t>
  </si>
  <si>
    <t>PUTRI ESTIVANI</t>
  </si>
  <si>
    <t>BANDAR AJI, 19 JULI 2006</t>
  </si>
  <si>
    <t>YONGKI HERWANDI</t>
  </si>
  <si>
    <t>DESA NANTIGIRI</t>
  </si>
  <si>
    <t>0068288611</t>
  </si>
  <si>
    <t>LAHAT, 28 FEBRUARI 2006</t>
  </si>
  <si>
    <t>0068021145</t>
  </si>
  <si>
    <t>PAGARALAM, 27 JUNI 2006</t>
  </si>
  <si>
    <t>HUSIN</t>
  </si>
  <si>
    <t>JL. KOLONEL NOERDIN PANDJI</t>
  </si>
  <si>
    <t>0051050122</t>
  </si>
  <si>
    <t>SUKA MULIA, 1 MEI 2005</t>
  </si>
  <si>
    <t>RISMANTO</t>
  </si>
  <si>
    <t>(TIDAK DIISI)</t>
  </si>
  <si>
    <t>0069647209</t>
  </si>
  <si>
    <t>KARANG AGUNG, 30 AGUSTUS 2006</t>
  </si>
  <si>
    <t>HAMSIN</t>
  </si>
  <si>
    <t>KARANG AGUNG</t>
  </si>
  <si>
    <t>0074186396</t>
  </si>
  <si>
    <t>KUSBANDI</t>
  </si>
  <si>
    <t>0067503162</t>
  </si>
  <si>
    <t>PAGAR ALAM, 5 NOVEMBER 2006</t>
  </si>
  <si>
    <t>ISMAIL</t>
  </si>
  <si>
    <t>KARANG TANDING, 5 PEBRUARI 2007</t>
  </si>
  <si>
    <t>ASMANTO</t>
  </si>
  <si>
    <t>KARANG TANDING</t>
  </si>
  <si>
    <t>0057133329</t>
  </si>
  <si>
    <t>KARANG AGUNG, 15 DESEMBER 2005</t>
  </si>
  <si>
    <t>DONO</t>
  </si>
  <si>
    <t>0071058973</t>
  </si>
  <si>
    <t>KAPITAN, 06 FEBRUARI 2007</t>
  </si>
  <si>
    <t>SOPIAN EPENDI</t>
  </si>
  <si>
    <t>PULAU PANGGUNG, 30 JULI 2006</t>
  </si>
  <si>
    <t>ERHANDI KASMARA</t>
  </si>
  <si>
    <t>PULAU PANGGUNG</t>
  </si>
  <si>
    <t>0073134427</t>
  </si>
  <si>
    <t>PAGARALAM, 14 FEBRUARI 2007</t>
  </si>
  <si>
    <t>BESIRAH JEMAIR</t>
  </si>
  <si>
    <t>0061073544</t>
  </si>
  <si>
    <t>PAGARALAM, 21 NOVEMBER 2006</t>
  </si>
  <si>
    <t>WAWAN SETIAWAN</t>
  </si>
  <si>
    <t>0050978914</t>
  </si>
  <si>
    <t>0066193966</t>
  </si>
  <si>
    <t>ADDREAN MARTHA DINATA</t>
  </si>
  <si>
    <t>0065222134</t>
  </si>
  <si>
    <t>0064078013</t>
  </si>
  <si>
    <t>0068131708</t>
  </si>
  <si>
    <t>0062220503</t>
  </si>
  <si>
    <t>BATARA ANUGRAH</t>
  </si>
  <si>
    <t>0061700349</t>
  </si>
  <si>
    <t>0064589210</t>
  </si>
  <si>
    <t>0068611085</t>
  </si>
  <si>
    <t>0061961591</t>
  </si>
  <si>
    <t>0062824184</t>
  </si>
  <si>
    <t>0069491620</t>
  </si>
  <si>
    <t>0069519013</t>
  </si>
  <si>
    <t>0079867256</t>
  </si>
  <si>
    <t>GLENN IMANTA FREDLY</t>
  </si>
  <si>
    <t>0068429314</t>
  </si>
  <si>
    <t>0065157349</t>
  </si>
  <si>
    <t>0076107489</t>
  </si>
  <si>
    <t>0066585459</t>
  </si>
  <si>
    <t>0066744429</t>
  </si>
  <si>
    <t>0069757189</t>
  </si>
  <si>
    <t>0071673245</t>
  </si>
  <si>
    <t>0063763565</t>
  </si>
  <si>
    <t>0062686715</t>
  </si>
  <si>
    <t>0079244225</t>
  </si>
  <si>
    <t>0068608879</t>
  </si>
  <si>
    <t>RAVILLINO DWI SAPUTRA</t>
  </si>
  <si>
    <t>0060098080</t>
  </si>
  <si>
    <t>0057002736</t>
  </si>
  <si>
    <t>RIZKY SAHPUTRA</t>
  </si>
  <si>
    <t>0061628891</t>
  </si>
  <si>
    <t>0064226796</t>
  </si>
  <si>
    <t>0074097033</t>
  </si>
  <si>
    <t>0063498540</t>
  </si>
  <si>
    <t>0068321958</t>
  </si>
  <si>
    <t>0068151155</t>
  </si>
  <si>
    <t>0050295215</t>
  </si>
  <si>
    <t>ALDI ANUGRAH WANSYAH</t>
  </si>
  <si>
    <t>0069711670</t>
  </si>
  <si>
    <t>ALDI FADILLAH</t>
  </si>
  <si>
    <t>0066587033</t>
  </si>
  <si>
    <t>0065849824</t>
  </si>
  <si>
    <t>0067996608</t>
  </si>
  <si>
    <t>0068148140</t>
  </si>
  <si>
    <t>BUJANG SARI RAMAHDANI</t>
  </si>
  <si>
    <t>0068604622</t>
  </si>
  <si>
    <t>0083553317</t>
  </si>
  <si>
    <t>0063916552</t>
  </si>
  <si>
    <t>0054422751</t>
  </si>
  <si>
    <t>0067664816</t>
  </si>
  <si>
    <t>0066576964</t>
  </si>
  <si>
    <t>0068321482</t>
  </si>
  <si>
    <t>0077738685</t>
  </si>
  <si>
    <t>0066075384</t>
  </si>
  <si>
    <t>0064276444</t>
  </si>
  <si>
    <t>0051130075</t>
  </si>
  <si>
    <t>0065329736</t>
  </si>
  <si>
    <t>MUHAMMAD DEDY AGUSTIAWAN</t>
  </si>
  <si>
    <t>0078205950</t>
  </si>
  <si>
    <t>0069366617</t>
  </si>
  <si>
    <t>0064975928</t>
  </si>
  <si>
    <t>0062517636</t>
  </si>
  <si>
    <t>0066236581</t>
  </si>
  <si>
    <t>0062874101</t>
  </si>
  <si>
    <t>SAHLEFI ANWAR</t>
  </si>
  <si>
    <t>0069098861</t>
  </si>
  <si>
    <t>0064148300</t>
  </si>
  <si>
    <t>VIRGGI ADE WIBOWO</t>
  </si>
  <si>
    <t>0069534905</t>
  </si>
  <si>
    <t>0065776437</t>
  </si>
  <si>
    <t>AMAD JUANDA</t>
  </si>
  <si>
    <t>0044063273</t>
  </si>
  <si>
    <t>0050978876</t>
  </si>
  <si>
    <t>0051204072</t>
  </si>
  <si>
    <t>0056504347</t>
  </si>
  <si>
    <t>40398302</t>
  </si>
  <si>
    <t>0062603508</t>
  </si>
  <si>
    <t>0067012685</t>
  </si>
  <si>
    <t>0069037140</t>
  </si>
  <si>
    <t>DEVA  HERGO</t>
  </si>
  <si>
    <t>0066002411</t>
  </si>
  <si>
    <t>DEWA ADITYA RAMADANI</t>
  </si>
  <si>
    <t>0061604526</t>
  </si>
  <si>
    <t>0052052545</t>
  </si>
  <si>
    <t>0079586359</t>
  </si>
  <si>
    <t>0066019389</t>
  </si>
  <si>
    <t>0059120083</t>
  </si>
  <si>
    <t>0062693427</t>
  </si>
  <si>
    <t>MUHAMMAD DITO ARLUWANDA</t>
  </si>
  <si>
    <t>0065147227</t>
  </si>
  <si>
    <t>0062582928</t>
  </si>
  <si>
    <t>MUHAMMAD  RADITHYA BAGASKARA</t>
  </si>
  <si>
    <t>0064245370</t>
  </si>
  <si>
    <t>0071843838</t>
  </si>
  <si>
    <t>0063938342</t>
  </si>
  <si>
    <t>0062195076</t>
  </si>
  <si>
    <t>REPALDO</t>
  </si>
  <si>
    <t>0076650435</t>
  </si>
  <si>
    <t>0066835330</t>
  </si>
  <si>
    <t>0064918769</t>
  </si>
  <si>
    <t>0062168752</t>
  </si>
  <si>
    <t>0068061511</t>
  </si>
  <si>
    <t>0063581412</t>
  </si>
  <si>
    <t>MUHAMMAD RIZAL</t>
  </si>
  <si>
    <t>GUNUNG AGUNG LAMA, 30 OKTOBER 2005</t>
  </si>
  <si>
    <t>ULAK BANDUNG, 31 MEI 2006</t>
  </si>
  <si>
    <t>LAHAT, 21 DESEMBER 2006</t>
  </si>
  <si>
    <t>PAGARALAM, 25 AGUSTUS 2006</t>
  </si>
  <si>
    <t>PAGAR ALAM, 30 JUNI 2006</t>
  </si>
  <si>
    <t>PAGAR ALAM, 27 JUNI 2006</t>
  </si>
  <si>
    <t>PAGARALAM, 20 JULI 2006</t>
  </si>
  <si>
    <t>PAGARALAM, 9 MEI 2006</t>
  </si>
  <si>
    <t>PAGAR ALAM, 21 SEPTEMBER 2006</t>
  </si>
  <si>
    <t>LAHAT, 13 SEPTEMBER 2006</t>
  </si>
  <si>
    <t>SADAN, 18 APRIL 2006</t>
  </si>
  <si>
    <t>PAGARALAM, 25 JUNI 2006</t>
  </si>
  <si>
    <t>PAGAR ALAM, 23 JULI 2006</t>
  </si>
  <si>
    <t>PAGAR ALAM, 20 MEI 2007</t>
  </si>
  <si>
    <t>NANTIGIRI, 6 APRIL 2006</t>
  </si>
  <si>
    <t>UMO JATI, 27 MEI 2006</t>
  </si>
  <si>
    <t>GELUNG SAKTI, 22 JUNI 2007</t>
  </si>
  <si>
    <t>JARAI, 30 SEPTEMBER 2006</t>
  </si>
  <si>
    <t>PAGARALAM, 21 MEI 2006</t>
  </si>
  <si>
    <t>PAGAR ALAM, 15 NOVEMBER 2006</t>
  </si>
  <si>
    <t>PAGARALAM, 25 FEBRUARI 2007</t>
  </si>
  <si>
    <t>PAGARALAM, 8 NOVEMBER 2006</t>
  </si>
  <si>
    <t>DENPASAR, 8 FEBRUARI 2006</t>
  </si>
  <si>
    <t>KOTA RAYA LEMBAK, 8 DESEMBER 2007</t>
  </si>
  <si>
    <t>PAGAR ALAM, 9 SEPTEMBER 2006</t>
  </si>
  <si>
    <t>PAGAR ALAM, 08 JULI 2006</t>
  </si>
  <si>
    <t>PAGARALAM, 01 SEPTEMBER 2005</t>
  </si>
  <si>
    <t>PAGAR ALAM, 04 JANUARI 2006</t>
  </si>
  <si>
    <t>PAGARALAM, 16 JULI 2006</t>
  </si>
  <si>
    <t>PAGARALAM, 3 FEBRUARI 2007</t>
  </si>
  <si>
    <t>PAGARALAM, 07 JANUARI 2006</t>
  </si>
  <si>
    <t>PAGARALAM, 20 FEBRUARI 2006</t>
  </si>
  <si>
    <t>TANJUNG KURUNG ILIR, 05 JANUARI 2005</t>
  </si>
  <si>
    <t>BABAT BARU, 29 MARET 2006</t>
  </si>
  <si>
    <t>PAGAR ALAM, 21 OKTOBER 2006</t>
  </si>
  <si>
    <t>PAGAR ALAM, 09 OKTOBER 2006</t>
  </si>
  <si>
    <t>PAGAR ALAM, 5 SEPTEMBER 2006</t>
  </si>
  <si>
    <t>PAGARALAM, 15 OKTOBER 2006</t>
  </si>
  <si>
    <t>MUARA PAYANG, 4 NOVEMBER 2006</t>
  </si>
  <si>
    <t>PAGAR ALAM, 19 DESEMBER 2005</t>
  </si>
  <si>
    <t>BENUA RAJA, 17 MEI 2006</t>
  </si>
  <si>
    <t>PAGAR ALAM, 26 JULI 2006</t>
  </si>
  <si>
    <t>JANGKAR, 17 SEPTEMBER 2006</t>
  </si>
  <si>
    <t>PENANTIAN, 07 FEBRFUARI 2007</t>
  </si>
  <si>
    <t>PAGARALAM, 30 NOVEMBER 2006</t>
  </si>
  <si>
    <t>PAGARALAM, 24 JANUARI 2006</t>
  </si>
  <si>
    <t>PAGAR ALAM, 20 SEPTEMBER 2005</t>
  </si>
  <si>
    <t>PAGAR ALAM, 6 AGUSTUS 2006</t>
  </si>
  <si>
    <t>SUKAMERINDU, 14 FEBRUARI 2007</t>
  </si>
  <si>
    <t>PENGANDONAN, 30 MARET 2006</t>
  </si>
  <si>
    <t>NANJUNGAN, 16 APRIL 2006</t>
  </si>
  <si>
    <t>PAGARALAM, 13 AGUSTUS 2006</t>
  </si>
  <si>
    <t>PAGAR ALAM, 22 FEBRUARI 2006</t>
  </si>
  <si>
    <t>PEKANBARU, 21 SEPTEMBER 2006</t>
  </si>
  <si>
    <t>PAGARALAM, 10 NOVEMBER 2006</t>
  </si>
  <si>
    <t>PAGARALAM, 01 NOVEMBER 2006</t>
  </si>
  <si>
    <t>PAGAR ALAM, 1 NOVEMBER 2006</t>
  </si>
  <si>
    <t>PALEMBANG, 23 JULI 2006</t>
  </si>
  <si>
    <t>PAGAR ALAM, 14 APRIL 2006</t>
  </si>
  <si>
    <t>PAGARALAM, 02 AGUSTUS 2004</t>
  </si>
  <si>
    <t>PAGARALAM, 3 JANUARI 2005</t>
  </si>
  <si>
    <t>ULAK BANDUNG, 17 MEI 2005</t>
  </si>
  <si>
    <t>JAMBAT AKAR, 21 DESEMBER 2005</t>
  </si>
  <si>
    <t>PAGAR ALAM, 28 JUNI 2006</t>
  </si>
  <si>
    <t>PAGAR ALAM, 29 MEI 2006</t>
  </si>
  <si>
    <t>PAGARALAM, 7 MEI 2006</t>
  </si>
  <si>
    <t>PAGAR ALAM, 06 OKTOBER 2006</t>
  </si>
  <si>
    <t>PAGARALAM, 27 OKTOBER 2006</t>
  </si>
  <si>
    <t>PAGAR ALAM, 20 NOPEMBER 2005</t>
  </si>
  <si>
    <t>TALANG TINGGI, 26 JUNI 2007</t>
  </si>
  <si>
    <t>GUNUNG KAYA KEC JARAI KAB.LAHAT, 4 NOVEMBER 2006</t>
  </si>
  <si>
    <t>PAGAR ALAM, 28 JANUARI 2006</t>
  </si>
  <si>
    <t>PAGAR JAYA, 15 APRIL 2006</t>
  </si>
  <si>
    <t>PAGARALAM, 28 AGUSTUS 2006</t>
  </si>
  <si>
    <t>PAGARALAM, 24 AGUSTUS 2006</t>
  </si>
  <si>
    <t>PAGAR ALAM, 27 JULI 2006</t>
  </si>
  <si>
    <t>TANJUNG ARO, 21 AGUSTUS 2006</t>
  </si>
  <si>
    <t>PELAJARAN, 17 APRIL 2006</t>
  </si>
  <si>
    <t>ULAK BANDUNG, 09 AGUSTUS 2007</t>
  </si>
  <si>
    <t>PAGARALAM, 11 MEI 2006</t>
  </si>
  <si>
    <t>DEMPOREJO, 23 NOPEMBER 2006</t>
  </si>
  <si>
    <t>PAGAR ALAM, 1 MEI 2006</t>
  </si>
  <si>
    <t>PAGAR ALAM, 17 JUNI 2006</t>
  </si>
  <si>
    <t>PAGAR ALAM, 18 SEPTEMBER 2006</t>
  </si>
  <si>
    <t>PAGAR ALAM, 23 MARET 2007</t>
  </si>
  <si>
    <t>RINSON</t>
  </si>
  <si>
    <t>GANG SAHABAT</t>
  </si>
  <si>
    <t>ULAK BANDUNG</t>
  </si>
  <si>
    <t>HAIRIL ANWAR</t>
  </si>
  <si>
    <t>GURUH IRIANTO</t>
  </si>
  <si>
    <t>DS.BANTUNAN</t>
  </si>
  <si>
    <t>PAISOL BAKRI</t>
  </si>
  <si>
    <t>HERWAN SYAHRI</t>
  </si>
  <si>
    <t>BUMIAGUNG</t>
  </si>
  <si>
    <t>PUJIANTO</t>
  </si>
  <si>
    <t>DEDI SUMARWAN</t>
  </si>
  <si>
    <t>KERINJING</t>
  </si>
  <si>
    <t>YURDAN MERY</t>
  </si>
  <si>
    <t>PERUMNAS GERIYA ABDI NEGARA</t>
  </si>
  <si>
    <t>RUSLI</t>
  </si>
  <si>
    <t>LISPAWATI</t>
  </si>
  <si>
    <t>RUZALPIK</t>
  </si>
  <si>
    <t>ERIANSA</t>
  </si>
  <si>
    <t>IJAS</t>
  </si>
  <si>
    <t>DESA UMO JATI</t>
  </si>
  <si>
    <t>RISMAN SULAHUDIN</t>
  </si>
  <si>
    <t>DESA GELUNG SAKTI</t>
  </si>
  <si>
    <t>ALPISRAN</t>
  </si>
  <si>
    <t>SUHERMANTO</t>
  </si>
  <si>
    <t>MANA BENGKULU</t>
  </si>
  <si>
    <t>KASTONO</t>
  </si>
  <si>
    <t>DESA NUSA INDAH</t>
  </si>
  <si>
    <t>M. MURIDAN</t>
  </si>
  <si>
    <t>BUDI SUSILO</t>
  </si>
  <si>
    <t>MASHARI</t>
  </si>
  <si>
    <t>BERINGIN JAYA</t>
  </si>
  <si>
    <t>SAMSUL</t>
  </si>
  <si>
    <t>KOTA RAYA LEMBAK</t>
  </si>
  <si>
    <t>RUSGIANTO</t>
  </si>
  <si>
    <t xml:space="preserve">PAGAR ALAM </t>
  </si>
  <si>
    <t>HARMAN</t>
  </si>
  <si>
    <t>SUKARUKUN</t>
  </si>
  <si>
    <t>SUTRIADI</t>
  </si>
  <si>
    <t>JL.PESIRAH MANSUR</t>
  </si>
  <si>
    <t>MUSIMAN</t>
  </si>
  <si>
    <t>DIRHAM SISWIN</t>
  </si>
  <si>
    <t>KUMARUDIN</t>
  </si>
  <si>
    <t>JUMADIONO</t>
  </si>
  <si>
    <t>MUJAIS KARIM</t>
  </si>
  <si>
    <t>SIMAN HUDI</t>
  </si>
  <si>
    <t>BABAT BARU</t>
  </si>
  <si>
    <t>TANJUNG KURUNG ILIR</t>
  </si>
  <si>
    <t>PIYUSTAN</t>
  </si>
  <si>
    <t>RONI</t>
  </si>
  <si>
    <t>KASMIRIANTO</t>
  </si>
  <si>
    <t>ADI KUSMANTO</t>
  </si>
  <si>
    <t>LASKAR SIABU</t>
  </si>
  <si>
    <t>WINDI ERAWAN</t>
  </si>
  <si>
    <t>TOTO HERAWAN</t>
  </si>
  <si>
    <t>LAMBANG BUDIANSYAH</t>
  </si>
  <si>
    <t>DESA BENUA RAJA LUAR</t>
  </si>
  <si>
    <t>PENDI</t>
  </si>
  <si>
    <t>JUNI IRAWAN</t>
  </si>
  <si>
    <t xml:space="preserve">DESA PENANTIAN </t>
  </si>
  <si>
    <t>HATARI</t>
  </si>
  <si>
    <t>SUKARAJA</t>
  </si>
  <si>
    <t>MAWARDI</t>
  </si>
  <si>
    <t>SUPRAPTO</t>
  </si>
  <si>
    <t>FAUZI</t>
  </si>
  <si>
    <t>SUKAMERINDU</t>
  </si>
  <si>
    <t>TAHIRMAN</t>
  </si>
  <si>
    <t>AAN MEIRIANDI</t>
  </si>
  <si>
    <t>MERAMBUNG JAYA</t>
  </si>
  <si>
    <t>SISWANTO</t>
  </si>
  <si>
    <t>SUBIRIN</t>
  </si>
  <si>
    <t>FERI AGUS</t>
  </si>
  <si>
    <t>MUSRIADI</t>
  </si>
  <si>
    <t>JL. PRATU SUKER</t>
  </si>
  <si>
    <t>ELMI HARIS</t>
  </si>
  <si>
    <t>SAPTORO</t>
  </si>
  <si>
    <t>UNDARMAN</t>
  </si>
  <si>
    <t>JALAN NUSANTARA</t>
  </si>
  <si>
    <t>ENDANG SUDIBYO</t>
  </si>
  <si>
    <t>PAGAR ALAM SELATAN</t>
  </si>
  <si>
    <t>BUDIMAN</t>
  </si>
  <si>
    <t>AFENDI</t>
  </si>
  <si>
    <t>NENDAGUNG JALAN GUNUNG</t>
  </si>
  <si>
    <t>ZULFERNI</t>
  </si>
  <si>
    <t>PILSI</t>
  </si>
  <si>
    <t>YUSINAR</t>
  </si>
  <si>
    <t>RADI SUBROTO</t>
  </si>
  <si>
    <t>SUKA MULYA</t>
  </si>
  <si>
    <t>JUNA</t>
  </si>
  <si>
    <t>DODI SAPUTRA</t>
  </si>
  <si>
    <t>IKI HARIANSYAH</t>
  </si>
  <si>
    <t>SUKAJADI</t>
  </si>
  <si>
    <t>RIUDI HARTONO</t>
  </si>
  <si>
    <t>DS.SEMIDANG ALAS</t>
  </si>
  <si>
    <t>HERIANSYAH</t>
  </si>
  <si>
    <t>SATAWAN HARTA</t>
  </si>
  <si>
    <t>MISHADI</t>
  </si>
  <si>
    <t>BAMBANG EFENDI</t>
  </si>
  <si>
    <t>BENGKULU</t>
  </si>
  <si>
    <t>PENSI</t>
  </si>
  <si>
    <t>NOPENSYAH</t>
  </si>
  <si>
    <t>SUTOPO</t>
  </si>
  <si>
    <t>JAYADI</t>
  </si>
  <si>
    <t>JALAN LINTAS TANJUNG SAKTI</t>
  </si>
  <si>
    <t>OKTA ELZA</t>
  </si>
  <si>
    <t>DARMAN</t>
  </si>
  <si>
    <t>JL. KOMBES H. UMAR PAGAR ALAM</t>
  </si>
  <si>
    <t>OLAN FIRIAN DISCO</t>
  </si>
  <si>
    <t>AFDELING PABRIK</t>
  </si>
  <si>
    <t>NURYULIANTO</t>
  </si>
  <si>
    <t>DS. DEMPO REJO</t>
  </si>
  <si>
    <t>IFAN SUSANTO</t>
  </si>
  <si>
    <t>BELAKANG SMAN 1 PAGAR ALAM</t>
  </si>
  <si>
    <t>RIKI NELSON</t>
  </si>
  <si>
    <t>JL. MAYJEN S. PARMAN</t>
  </si>
  <si>
    <t>JOHARI</t>
  </si>
  <si>
    <t>BELAKANG SMA NEGERI 1</t>
  </si>
  <si>
    <t>0060172864</t>
  </si>
  <si>
    <t>0063630951</t>
  </si>
  <si>
    <t>0065476469</t>
  </si>
  <si>
    <t>0051050167</t>
  </si>
  <si>
    <t>0060035983</t>
  </si>
  <si>
    <t>0069981103</t>
  </si>
  <si>
    <t>0064256939</t>
  </si>
  <si>
    <t>0066205763</t>
  </si>
  <si>
    <t>51736415</t>
  </si>
  <si>
    <t>0063829417</t>
  </si>
  <si>
    <t>0069520426</t>
  </si>
  <si>
    <t>0074193927</t>
  </si>
  <si>
    <t>0069048605</t>
  </si>
  <si>
    <t>0068205938</t>
  </si>
  <si>
    <t>0069081621</t>
  </si>
  <si>
    <t>0064543562</t>
  </si>
  <si>
    <t>GIEYAHNSEN SALSA BELA</t>
  </si>
  <si>
    <t>0061423501</t>
  </si>
  <si>
    <t>0075929424</t>
  </si>
  <si>
    <t>0063506768</t>
  </si>
  <si>
    <t>0067992193</t>
  </si>
  <si>
    <t>0061561019</t>
  </si>
  <si>
    <t>0065876164</t>
  </si>
  <si>
    <t>0057280235</t>
  </si>
  <si>
    <t>0078471730</t>
  </si>
  <si>
    <t>0065607668</t>
  </si>
  <si>
    <t>0077724037</t>
  </si>
  <si>
    <t>0054755915</t>
  </si>
  <si>
    <t>0062483947</t>
  </si>
  <si>
    <t>SALWA ALAWIYAH</t>
  </si>
  <si>
    <t>0076759122</t>
  </si>
  <si>
    <t>0069997031</t>
  </si>
  <si>
    <t>0067884722</t>
  </si>
  <si>
    <t>0064698829</t>
  </si>
  <si>
    <t>TRIA ARAFAH</t>
  </si>
  <si>
    <t>0062641226</t>
  </si>
  <si>
    <t>0068737727</t>
  </si>
  <si>
    <t>0066356817</t>
  </si>
  <si>
    <t>0075200013</t>
  </si>
  <si>
    <t>ABDUL GHONI MUZAKKI</t>
  </si>
  <si>
    <t>0068487914</t>
  </si>
  <si>
    <t>0069136529</t>
  </si>
  <si>
    <t>0064232739</t>
  </si>
  <si>
    <t>0063659184</t>
  </si>
  <si>
    <t>0061140763</t>
  </si>
  <si>
    <t>0049331778</t>
  </si>
  <si>
    <t>0061585055</t>
  </si>
  <si>
    <t>0064053606</t>
  </si>
  <si>
    <t>0066085490</t>
  </si>
  <si>
    <t>ECHA MARCELIYAYAH</t>
  </si>
  <si>
    <t>0074666987</t>
  </si>
  <si>
    <t>0066853099</t>
  </si>
  <si>
    <t>0063818365</t>
  </si>
  <si>
    <t>0064532350</t>
  </si>
  <si>
    <t>0063090287</t>
  </si>
  <si>
    <t>MIRANDA SALSABELA</t>
  </si>
  <si>
    <t>0040775274</t>
  </si>
  <si>
    <t>0063447662</t>
  </si>
  <si>
    <t>0074884119</t>
  </si>
  <si>
    <t>NINGSIH FATIMAH</t>
  </si>
  <si>
    <t>0063067239</t>
  </si>
  <si>
    <t>0067641995</t>
  </si>
  <si>
    <t>0067700566</t>
  </si>
  <si>
    <t>SHOFIE TSAABITA DHIAH ULHAQ</t>
  </si>
  <si>
    <t>0068596302</t>
  </si>
  <si>
    <t>0051150926</t>
  </si>
  <si>
    <t>0061574958</t>
  </si>
  <si>
    <t>0072272871</t>
  </si>
  <si>
    <t>PULAU PANGGUNG, 17 MARET 2006</t>
  </si>
  <si>
    <t>ANDI HENATA</t>
  </si>
  <si>
    <t>HAIRUL DENSI</t>
  </si>
  <si>
    <t>PALEMBANG, 16 AGUSTUS 2006</t>
  </si>
  <si>
    <t>IWAN FERDIANSYAH</t>
  </si>
  <si>
    <t>SERMA A.SOMAT</t>
  </si>
  <si>
    <t>TEBAT BARU ULU, 10 NOVEMBER 2005</t>
  </si>
  <si>
    <t>ARMET DIANTO</t>
  </si>
  <si>
    <t>TEBAT BARU ULU, 22 APRIL 2006</t>
  </si>
  <si>
    <t>DENI</t>
  </si>
  <si>
    <t>PAGAR ALAM, 30 MEI 2006</t>
  </si>
  <si>
    <t>ARMI</t>
  </si>
  <si>
    <t>MUARA GELUMPAI, 14 DESEMBER 2005</t>
  </si>
  <si>
    <t>SAPTAWAN</t>
  </si>
  <si>
    <t>PAGAR DEWA, 22 DESEMBER 2006</t>
  </si>
  <si>
    <t>WANSAMIR HABITO</t>
  </si>
  <si>
    <t>PAGAR ALAM, 12 DESEMBER 2005</t>
  </si>
  <si>
    <t>ABDUL KADIR JAELANI</t>
  </si>
  <si>
    <t>JLN. KOL. H. BURLIAN</t>
  </si>
  <si>
    <t>PELANG KENIDAI, 09 OKTOBER 2006</t>
  </si>
  <si>
    <t>HELPINSYI</t>
  </si>
  <si>
    <t>PAGAR ALAM, 6 MEI 2006</t>
  </si>
  <si>
    <t>EVAN WINDRA RIZA</t>
  </si>
  <si>
    <t>ULAK BANDUNG, 13 APRIL 2007</t>
  </si>
  <si>
    <t>ANTON BUDIONO</t>
  </si>
  <si>
    <t>PAGAR ALAM, 22 SEPTEMBER 2006</t>
  </si>
  <si>
    <t>ADI CANDRA</t>
  </si>
  <si>
    <t>PAGAR ALAM, 30 JANUARI 2006</t>
  </si>
  <si>
    <t>IWAN SUPRIADI</t>
  </si>
  <si>
    <t>PAGAR ALAM, 07 JUNI 2006</t>
  </si>
  <si>
    <t>PAGAR ALAM, 18 APRIL 2006</t>
  </si>
  <si>
    <t>AAN HARIANTO</t>
  </si>
  <si>
    <t>ULAK BANDUNG, 24 JUNI 2006</t>
  </si>
  <si>
    <t>MARSIDES</t>
  </si>
  <si>
    <t>BENUA RAJA, 3 AGUSTUS 2007</t>
  </si>
  <si>
    <t>SIPRIANSYAH</t>
  </si>
  <si>
    <t>DESA BENUA RAJA</t>
  </si>
  <si>
    <t>TANJUNG MENANG, 26 JUNI 2006</t>
  </si>
  <si>
    <t>RAMLI</t>
  </si>
  <si>
    <t>PAGARALAM, 27 DESEMBER 2006</t>
  </si>
  <si>
    <t>BAHTUM ALFIAN</t>
  </si>
  <si>
    <t>PESIRAH MANGSUR</t>
  </si>
  <si>
    <t>PAGARALAM, 3 DESEMBER 2006</t>
  </si>
  <si>
    <t>SAHLAN</t>
  </si>
  <si>
    <t>PAGA ALAM, 10 OKTOBER 2006</t>
  </si>
  <si>
    <t>AGUSMAN</t>
  </si>
  <si>
    <t>PALEMBANG, 15 NOVEMBER 2005</t>
  </si>
  <si>
    <t>KEMAS ILYAS</t>
  </si>
  <si>
    <t>PAGAR ALAM, 15 MARET 2007</t>
  </si>
  <si>
    <t>PARMAN PARPUNGUAN LUMBANTORUAN</t>
  </si>
  <si>
    <t>PAGAR ALAM, 28 DESEMBER 2006</t>
  </si>
  <si>
    <t>YURPINSI</t>
  </si>
  <si>
    <t>MERINGANG</t>
  </si>
  <si>
    <t>PAGARALAM, 13 OKTOBER 2007</t>
  </si>
  <si>
    <t>NASRUL EFENDI</t>
  </si>
  <si>
    <t>SUKAJADI, 24 JUNI 2006</t>
  </si>
  <si>
    <t>UNTUNG SUBAGIO</t>
  </si>
  <si>
    <t>DESA BANGKE</t>
  </si>
  <si>
    <t>PAJAR TINGGI, 9 MEI 2006</t>
  </si>
  <si>
    <t>JL.SYAHRI WAHAB BA</t>
  </si>
  <si>
    <t>MUARA PAYANG, 17 MARET 2007</t>
  </si>
  <si>
    <t>SUTOMO</t>
  </si>
  <si>
    <t>PAGARALAM, 16 AGUSTUS 2006</t>
  </si>
  <si>
    <t>AWIN</t>
  </si>
  <si>
    <t>TEBATBARU</t>
  </si>
  <si>
    <t>PAGARALAM, 20 MARET 2006</t>
  </si>
  <si>
    <t>SUGIANTORO</t>
  </si>
  <si>
    <t>PAGAR ALAM, 9 JANUARI 2006</t>
  </si>
  <si>
    <t>PAGARALAM, 08 JANUARI 2006</t>
  </si>
  <si>
    <t>SARMIDI</t>
  </si>
  <si>
    <t>TALANG TANGSI, 08 JULI 2006</t>
  </si>
  <si>
    <t>TALANG TANGSI</t>
  </si>
  <si>
    <t>PAGAR ALAM, 08 NOVEMBER 2006</t>
  </si>
  <si>
    <t>FERRY</t>
  </si>
  <si>
    <t>KARANG ANYAR</t>
  </si>
  <si>
    <t>PALEMBANG, 19 SEPTEMBER 2007</t>
  </si>
  <si>
    <t>EDI SUPRAYITNO</t>
  </si>
  <si>
    <t>GUNUNG AGUNG PAUH, 16 JUNI 2006</t>
  </si>
  <si>
    <t>EDI HARIANTO</t>
  </si>
  <si>
    <t>GUNUNG AGUNG PAUH</t>
  </si>
  <si>
    <t>PAGARALAM, 29 APRIL 2006</t>
  </si>
  <si>
    <t>LILIK SUPRIANTO</t>
  </si>
  <si>
    <t>GUNUNG GARE</t>
  </si>
  <si>
    <t>PAGARALAM, 25 NOVEMBER 2006</t>
  </si>
  <si>
    <t>ZAUHARI EFFENDI</t>
  </si>
  <si>
    <t>PAGAR ALAM, 10 JULI 2006</t>
  </si>
  <si>
    <t>JOKO HARYADI</t>
  </si>
  <si>
    <t>PAGAR ALAM, 04 DESEMBER 2006</t>
  </si>
  <si>
    <t>AZIZ</t>
  </si>
  <si>
    <t>PAGARALAM, 8 DESEMBER 2006</t>
  </si>
  <si>
    <t>TERIMA BAKTI</t>
  </si>
  <si>
    <t>TL JELATANG</t>
  </si>
  <si>
    <t>SAMARINDA, 26 MEI 2006</t>
  </si>
  <si>
    <t>ARIANTO TATO</t>
  </si>
  <si>
    <t>JENTI'AN, 13 SEPTEMBER 2006</t>
  </si>
  <si>
    <t>TEBAT BARU ILIR, 29 MARET 2006</t>
  </si>
  <si>
    <t>CHANDRA JAYA</t>
  </si>
  <si>
    <t>BANUNREJO</t>
  </si>
  <si>
    <t>PAGAR ALAM, 1 JUNI 2007</t>
  </si>
  <si>
    <t>LAS PUJIANTO</t>
  </si>
  <si>
    <t>JANANG</t>
  </si>
  <si>
    <t>PAGARALAM, 19 OKTOBER 2006</t>
  </si>
  <si>
    <t>EDI SURIANTO</t>
  </si>
  <si>
    <t>GANG MELATI</t>
  </si>
  <si>
    <t>PAGAR ALAM, 24 OKTOBER 2006</t>
  </si>
  <si>
    <t>PAGARALAM, 24 OKTOBER 2006</t>
  </si>
  <si>
    <t>PAGAR ALAM, 18 OKTOBER 2006</t>
  </si>
  <si>
    <t>MARTAPURA, 29 MEI 2006</t>
  </si>
  <si>
    <t>PULAU PANGGUNG, 25 MEI 2006</t>
  </si>
  <si>
    <t>MIRIANTO</t>
  </si>
  <si>
    <t>PALEMBANG, 24 SEPTEMBER 2004</t>
  </si>
  <si>
    <t>AMIR SYARIFUDIN</t>
  </si>
  <si>
    <t>JARAI, 19 JULI 2006</t>
  </si>
  <si>
    <t>HARBUDI</t>
  </si>
  <si>
    <t>PALEMBANG, 18 FEBRUARI 2007</t>
  </si>
  <si>
    <t>DALIMAN</t>
  </si>
  <si>
    <t>TONGKOK, 12 AGUSTUS 2006</t>
  </si>
  <si>
    <t>DARMANSAH</t>
  </si>
  <si>
    <t>SUBANG, 22 MARET 2006</t>
  </si>
  <si>
    <t>SULISTIONO</t>
  </si>
  <si>
    <t>GRIYA BANGUN SEJAHTERA BLOK A3 JALAN SALAK NO, 2</t>
  </si>
  <si>
    <t>GUNUNG KAYA, 06 SEPTEMBER 2006</t>
  </si>
  <si>
    <t>JON SISWANTO</t>
  </si>
  <si>
    <t>GUNUNG KAYA</t>
  </si>
  <si>
    <t>PAGARALAM, 03 DESEMBER 2006</t>
  </si>
  <si>
    <t>DEDI YULIASMAN</t>
  </si>
  <si>
    <t>PERUMNAS NENDAGUNG</t>
  </si>
  <si>
    <t>PAGAR ALAM, 14 JUNI 2006</t>
  </si>
  <si>
    <t>NAWALUDIN</t>
  </si>
  <si>
    <t xml:space="preserve">BELAKANG SMA </t>
  </si>
  <si>
    <t>ASTAN RIDI HARTONO</t>
  </si>
  <si>
    <t>SUKARAMI, 4 SEPTEMBER 2005</t>
  </si>
  <si>
    <t>SYAMSI</t>
  </si>
  <si>
    <t>PAGARALAM, 25 JULI 2006</t>
  </si>
  <si>
    <t>SUBRI ABSON</t>
  </si>
  <si>
    <t>0061199635</t>
  </si>
  <si>
    <t>ABEL PEBRI ANDIA</t>
  </si>
  <si>
    <t>0075687881</t>
  </si>
  <si>
    <t>ADITIYA AL AFSSY</t>
  </si>
  <si>
    <t>0063556417</t>
  </si>
  <si>
    <t>ALDI YURIKO</t>
  </si>
  <si>
    <t>0064848031</t>
  </si>
  <si>
    <t>ALWIN SAPUTERA</t>
  </si>
  <si>
    <t>0034409273</t>
  </si>
  <si>
    <t>AYU AMANDA NOVRIANI</t>
  </si>
  <si>
    <t>0067860444</t>
  </si>
  <si>
    <t>CINDI RIZKIANI</t>
  </si>
  <si>
    <t>0066965059</t>
  </si>
  <si>
    <t>DESSY ADHA YURISA</t>
  </si>
  <si>
    <t>0061462186</t>
  </si>
  <si>
    <t>DONI AGUSTIADI</t>
  </si>
  <si>
    <t>0067643102</t>
  </si>
  <si>
    <t>FAULIN NOVITA SARI</t>
  </si>
  <si>
    <t>0065138087</t>
  </si>
  <si>
    <t>HARIZAL KURNIAWANSYAH</t>
  </si>
  <si>
    <t>0085251420</t>
  </si>
  <si>
    <t>ISABEL OKTARIANI</t>
  </si>
  <si>
    <t>0051430120</t>
  </si>
  <si>
    <t>JULIANSYAH PUTRA</t>
  </si>
  <si>
    <t>0079227258</t>
  </si>
  <si>
    <t>KANIA SANDRA</t>
  </si>
  <si>
    <t>0075400669</t>
  </si>
  <si>
    <t>LESTI NATASYA PUTRI</t>
  </si>
  <si>
    <t>0065233786</t>
  </si>
  <si>
    <t>LIDIA NATALIA</t>
  </si>
  <si>
    <t>0068988016</t>
  </si>
  <si>
    <t>MARIO ERLANGGA</t>
  </si>
  <si>
    <t>0066705641</t>
  </si>
  <si>
    <t>MUHAMMAD NABIL AL FARIZI</t>
  </si>
  <si>
    <t>0062783615</t>
  </si>
  <si>
    <t>MUTIARA AULIA AZZAHRA</t>
  </si>
  <si>
    <t>0076133464</t>
  </si>
  <si>
    <t>MUTIARA ZAHRO</t>
  </si>
  <si>
    <t>0065990113</t>
  </si>
  <si>
    <t>NAJLA FIRYAL ADWA SHILLA</t>
  </si>
  <si>
    <t>0074230485</t>
  </si>
  <si>
    <t>NIKEN MAHARANI</t>
  </si>
  <si>
    <t>0068390064</t>
  </si>
  <si>
    <t>NUR VANNY AISYAH</t>
  </si>
  <si>
    <t>0046214478</t>
  </si>
  <si>
    <t>PANDRI KARISMAN</t>
  </si>
  <si>
    <t>0068574724</t>
  </si>
  <si>
    <t>RENGGA EKO SAPUTRA</t>
  </si>
  <si>
    <t>0064145584</t>
  </si>
  <si>
    <t>RESY NESY AULYA</t>
  </si>
  <si>
    <t>0064135556</t>
  </si>
  <si>
    <t>RIZKY MANDALA PUTRA</t>
  </si>
  <si>
    <t>0065531889</t>
  </si>
  <si>
    <t>ROSMIANA SIREGAR</t>
  </si>
  <si>
    <t>0069968623</t>
  </si>
  <si>
    <t>SALSYABILLA NOFITRI</t>
  </si>
  <si>
    <t>0066657371</t>
  </si>
  <si>
    <t>YONATHA. H</t>
  </si>
  <si>
    <t>0060052508</t>
  </si>
  <si>
    <t>ZASKIA SALSYABILILLA</t>
  </si>
  <si>
    <t>6152</t>
  </si>
  <si>
    <t>0069666341</t>
  </si>
  <si>
    <t>MELANI SAPUTRI</t>
  </si>
  <si>
    <t>6411</t>
  </si>
  <si>
    <t>0063248685</t>
  </si>
  <si>
    <t>0066674013</t>
  </si>
  <si>
    <t>AREL RAKA SIWI</t>
  </si>
  <si>
    <t>PAGAR ALAM, 14 FEBRUARI 2006</t>
  </si>
  <si>
    <t>TALANG GELUNG SAKTI</t>
  </si>
  <si>
    <t>PAGARALAM, 09 JUNI 2007</t>
  </si>
  <si>
    <t>TLG JELATANG</t>
  </si>
  <si>
    <t>PENANTIAN, 19 NOPEMBER 2006</t>
  </si>
  <si>
    <t>NUDIANTO</t>
  </si>
  <si>
    <t>DESA PENANTIAN</t>
  </si>
  <si>
    <t>AWALLUDIN</t>
  </si>
  <si>
    <t>ULAK TEBERAU, 20 NOVEMBER 2006</t>
  </si>
  <si>
    <t>ZAIRIN</t>
  </si>
  <si>
    <t>TERTAP, 1 FEBRUARI 2006</t>
  </si>
  <si>
    <t>MARWANSYAH</t>
  </si>
  <si>
    <t>INDRAMAYU, 31 DESEMBER 2006</t>
  </si>
  <si>
    <t>SOPARI</t>
  </si>
  <si>
    <t>NANTIGIRI, 9 AGUSTUS 2006</t>
  </si>
  <si>
    <t>USBIANTO</t>
  </si>
  <si>
    <t>NANTIGIRI</t>
  </si>
  <si>
    <t>AROMANTAI, 5 OKTOBER 2006</t>
  </si>
  <si>
    <t>KURNIAWAN</t>
  </si>
  <si>
    <t>SADAN, 2 JULI 2006</t>
  </si>
  <si>
    <t>HASMIRULLAH</t>
  </si>
  <si>
    <t>TANJUNG AGUNG, 31 OKTOBER 2006</t>
  </si>
  <si>
    <t>HARLIS</t>
  </si>
  <si>
    <t>PAGARALAM, 02 JULI 2005</t>
  </si>
  <si>
    <t>PAGAR ALAM, 15 SEPTEMBER 2006</t>
  </si>
  <si>
    <t>SUDIHARTO</t>
  </si>
  <si>
    <t>SELEMAN ULU, 28 NOPEMBER 2007</t>
  </si>
  <si>
    <t>NURCHOLIS NUMERI</t>
  </si>
  <si>
    <t>DESA SELEMAN ULU</t>
  </si>
  <si>
    <t>PAGAR ALAM, 08 JUNI 2006</t>
  </si>
  <si>
    <t>MULIADI</t>
  </si>
  <si>
    <t>PAGAR ALAM, 3 MARET 2006</t>
  </si>
  <si>
    <t>PALEMBANG, 12 OKTOBER 2006</t>
  </si>
  <si>
    <t>DEDE IRAWAN</t>
  </si>
  <si>
    <t>PALEMBANG, 13 NOVEMBER 2006</t>
  </si>
  <si>
    <t>SATANI ZAINI</t>
  </si>
  <si>
    <t>LAHAT, 26 JUNI 2007</t>
  </si>
  <si>
    <t>UJANG HARIADI</t>
  </si>
  <si>
    <t>DESA MANGUN SARI</t>
  </si>
  <si>
    <t>TANGERANG, 15 SEPTEMBER 2006</t>
  </si>
  <si>
    <t>ADANG TOHAR</t>
  </si>
  <si>
    <t>SELEMAN ULU, 05 MEI 2007</t>
  </si>
  <si>
    <t>FAIZAL</t>
  </si>
  <si>
    <t>SELEMAN ULU</t>
  </si>
  <si>
    <t>BANDU AGUNG, 25 OKTOBER 2006</t>
  </si>
  <si>
    <t>HERMIN SUDIANTO</t>
  </si>
  <si>
    <t>BANDUAGUYNG</t>
  </si>
  <si>
    <t>PULAU PANGGUNG, 11 DESEMBER 2004</t>
  </si>
  <si>
    <t>SUHARDIN</t>
  </si>
  <si>
    <t>PAGAR ALAM, 9 AGUSTUS 2006</t>
  </si>
  <si>
    <t>JONDRI HARLES</t>
  </si>
  <si>
    <t>TERTAP, 12 JUNI 2006</t>
  </si>
  <si>
    <t>ADRIANSYAH</t>
  </si>
  <si>
    <t>PAGAR ALAM, 7 AGUSTUS 2006</t>
  </si>
  <si>
    <t>FITRA SISKI</t>
  </si>
  <si>
    <t>BANDAR AJI, 15 JUNI 2006</t>
  </si>
  <si>
    <t>RASUL SIREGAR</t>
  </si>
  <si>
    <t>KOTA AGUNG, 19 NOPEMBER 2006</t>
  </si>
  <si>
    <t>BAMBANG</t>
  </si>
  <si>
    <t>SAWAH, 22 OKTOBER 2006</t>
  </si>
  <si>
    <t>SUHAILI</t>
  </si>
  <si>
    <t>PAGAR ALAM, 23 DESEMBNER 2006</t>
  </si>
  <si>
    <t>PAGARALAM, 3 JUNI 2006</t>
  </si>
  <si>
    <t>PORWONO</t>
  </si>
  <si>
    <t>ULAK BANDUNG, 17 SEPTEMBER 2006</t>
  </si>
  <si>
    <t>YUDI SARMANTO</t>
  </si>
  <si>
    <t>TALANG TINGGI, 02 SEPTEMBER 2007</t>
  </si>
  <si>
    <t>HANDI RIZAL</t>
  </si>
  <si>
    <t>DESA TALANG TINGGI</t>
  </si>
  <si>
    <t>TEKNIK JARINGAN KOMPUTER DAN TELEKOMUNIKASI</t>
  </si>
  <si>
    <t>PROGRAM KEAHLIAN</t>
  </si>
  <si>
    <t>0061995860</t>
  </si>
  <si>
    <t>ADEL ADEA ADENI</t>
  </si>
  <si>
    <t>0069714596</t>
  </si>
  <si>
    <t>0067802936</t>
  </si>
  <si>
    <t>0061338827</t>
  </si>
  <si>
    <t>0079462572</t>
  </si>
  <si>
    <t>ANDRI ALSATRIA</t>
  </si>
  <si>
    <t>0053693599</t>
  </si>
  <si>
    <t>0064162612</t>
  </si>
  <si>
    <t>0066921096</t>
  </si>
  <si>
    <t>0058989832</t>
  </si>
  <si>
    <t>0069842711</t>
  </si>
  <si>
    <t>0078185021</t>
  </si>
  <si>
    <t>0064566752</t>
  </si>
  <si>
    <t>0069769268</t>
  </si>
  <si>
    <t>0061174380</t>
  </si>
  <si>
    <t>006860421</t>
  </si>
  <si>
    <t>0050973286</t>
  </si>
  <si>
    <t>MALIK 'ALAMIN</t>
  </si>
  <si>
    <t>0065443047</t>
  </si>
  <si>
    <t>0061634007</t>
  </si>
  <si>
    <t>0075465694</t>
  </si>
  <si>
    <t>0071287433</t>
  </si>
  <si>
    <t>0050976205</t>
  </si>
  <si>
    <t>0067573288</t>
  </si>
  <si>
    <t>6406</t>
  </si>
  <si>
    <t>0059446772</t>
  </si>
  <si>
    <t>0064520541</t>
  </si>
  <si>
    <t>0061199638</t>
  </si>
  <si>
    <t>0079572397</t>
  </si>
  <si>
    <t>REZA AKBAR ANUGRA</t>
  </si>
  <si>
    <t>0064149069</t>
  </si>
  <si>
    <t>0063061038</t>
  </si>
  <si>
    <t>0051503458</t>
  </si>
  <si>
    <t>0077680690</t>
  </si>
  <si>
    <t>0051555173</t>
  </si>
  <si>
    <t>0038578857</t>
  </si>
  <si>
    <t>0063148763</t>
  </si>
  <si>
    <t>0060038740</t>
  </si>
  <si>
    <t>0066424248</t>
  </si>
  <si>
    <t>0061169024</t>
  </si>
  <si>
    <t>0067325841</t>
  </si>
  <si>
    <t>0067053896</t>
  </si>
  <si>
    <t>0075121105</t>
  </si>
  <si>
    <t>FAHERA LARA SAKTI</t>
  </si>
  <si>
    <t>0063253897</t>
  </si>
  <si>
    <t>0062973223</t>
  </si>
  <si>
    <t>0063997631</t>
  </si>
  <si>
    <t>0068136260</t>
  </si>
  <si>
    <t>0071349361</t>
  </si>
  <si>
    <t>0066125255</t>
  </si>
  <si>
    <t>0064765881</t>
  </si>
  <si>
    <t>0064432027</t>
  </si>
  <si>
    <t>0066104611</t>
  </si>
  <si>
    <t>0045231957</t>
  </si>
  <si>
    <t>0069249380</t>
  </si>
  <si>
    <t>0061064521</t>
  </si>
  <si>
    <t>0059139710</t>
  </si>
  <si>
    <t>0064047966</t>
  </si>
  <si>
    <t>SENDI APRIANSAH</t>
  </si>
  <si>
    <t>0040435821</t>
  </si>
  <si>
    <t>0063094993</t>
  </si>
  <si>
    <t>SHIFA AULIA RAHMA</t>
  </si>
  <si>
    <t>0068614099</t>
  </si>
  <si>
    <t>DESAIN KOMUNIKASI VISUAL</t>
  </si>
  <si>
    <t>PAGAR ALAM, 21 DESEMBER 2006</t>
  </si>
  <si>
    <t>ACEH, 3 AGUSTUS 2006</t>
  </si>
  <si>
    <t>ASROL TEDI SAPUTRA</t>
  </si>
  <si>
    <t>IMRON</t>
  </si>
  <si>
    <t>PAGAR AGUNG, 04 NOVEMBER 2006</t>
  </si>
  <si>
    <t>ARSIL SUSANTO</t>
  </si>
  <si>
    <t>JLN. KABUPATEN NO.1 DESA PAGAR AGUNG</t>
  </si>
  <si>
    <t>PALEMBANG, 25JANUARI 2007</t>
  </si>
  <si>
    <t>LINTAS SUMATERA PAGARALAM BENGKULU</t>
  </si>
  <si>
    <t>PAGARALAM, 24 JULI 2005</t>
  </si>
  <si>
    <t>JAKARTA, 17 FEBRUARI 2006</t>
  </si>
  <si>
    <t>SUPARNO HADIWIJAYA</t>
  </si>
  <si>
    <t>JL. KOMBES H UMAR</t>
  </si>
  <si>
    <t>PAGAR ALAM, 29 DESEMBER 2006</t>
  </si>
  <si>
    <t>DEDI ISKANDAR</t>
  </si>
  <si>
    <t>PAGARALAM, 25 DESEMBER 2005</t>
  </si>
  <si>
    <t>SUKAMERINDU, 30 MEI 2006</t>
  </si>
  <si>
    <t>PAWANDI</t>
  </si>
  <si>
    <t>TALANG MENGKENANG, 21 JUNI 2007</t>
  </si>
  <si>
    <t>HENDRI ALAMSYAH</t>
  </si>
  <si>
    <t>SUNGAI TEBAL, 3 MEI 2006</t>
  </si>
  <si>
    <t>ANDRI</t>
  </si>
  <si>
    <t>DESA PAJAR TINGGI</t>
  </si>
  <si>
    <t>PAGAR ALAM, 19 MARET 2006</t>
  </si>
  <si>
    <t>INADI</t>
  </si>
  <si>
    <t>RIZAL</t>
  </si>
  <si>
    <t>TANJUNG PASAI, 13 DESEMBER 2006</t>
  </si>
  <si>
    <t>TOPAN TRI DASA JAYA</t>
  </si>
  <si>
    <t>TANJUNG PASAI</t>
  </si>
  <si>
    <t>PAGARALAM, 19 FEBRUARI 2005</t>
  </si>
  <si>
    <t>AHMAD RIFA'I</t>
  </si>
  <si>
    <t>PADANG, 22 APRIL 2006</t>
  </si>
  <si>
    <t>WAHYU ALKADRI</t>
  </si>
  <si>
    <t>TANGERANG, 25 FEBRUARI 2006</t>
  </si>
  <si>
    <t>IZKART RUBINO</t>
  </si>
  <si>
    <t>PAGARALAM, 13 FEBRUARI 2007</t>
  </si>
  <si>
    <t>NOPI ANDRI</t>
  </si>
  <si>
    <t>PAGAR ALAM, 17 FEBRUARI 2007</t>
  </si>
  <si>
    <t>LENI WELFI</t>
  </si>
  <si>
    <t>PAGAR ALAM, 5 JUNI 2005</t>
  </si>
  <si>
    <t>PAGAR ALAM, 14 AGUSTUS 2006</t>
  </si>
  <si>
    <t>SUNGAI LIAT, 26 NOVEMBER 2005</t>
  </si>
  <si>
    <t>EDI SUPRIADI</t>
  </si>
  <si>
    <t>SADAN, 14 APRIL 2006</t>
  </si>
  <si>
    <t>IRSAN SUSANTO</t>
  </si>
  <si>
    <t>PAGAR ALAM, 2 JULI 2006</t>
  </si>
  <si>
    <t>DARYOTO</t>
  </si>
  <si>
    <t>SELIBAR, 22 APRIL 2006</t>
  </si>
  <si>
    <t>YANDI EPRIZON</t>
  </si>
  <si>
    <t>TALANG CAMAI</t>
  </si>
  <si>
    <t>PAGAR ALAM, 12 JULI 2006</t>
  </si>
  <si>
    <t>PAGAR ALAM, 7 JULI 2006</t>
  </si>
  <si>
    <t>MAULANA</t>
  </si>
  <si>
    <t>KAMPUNG HARAPAN JAYA</t>
  </si>
  <si>
    <t>TANJUNG ALAM, 9 JUNI 2005</t>
  </si>
  <si>
    <t>PAGARALAM, 6 JANUARI 2007</t>
  </si>
  <si>
    <t>WIDI SUPRAFTO</t>
  </si>
  <si>
    <t>PAGARALAM, 17 DESEMBER 2005</t>
  </si>
  <si>
    <t>TERTAP, 10 AGUSTUS 2005</t>
  </si>
  <si>
    <t>DAVID ARI SUSANTO</t>
  </si>
  <si>
    <t>PAGARALAM, 24 DESEMBER 2003</t>
  </si>
  <si>
    <t>MUHAMAD SAHUDIN</t>
  </si>
  <si>
    <t>AFD. III MUARA PERIKAN</t>
  </si>
  <si>
    <t>PAGAR ALAM, 07 SEPTEMBER 2006</t>
  </si>
  <si>
    <t>DEDY PRANATA</t>
  </si>
  <si>
    <t>DS. PEMATANG BANGO</t>
  </si>
  <si>
    <t>GUNUNG DEMPO, 8 FEBRUARI 2006</t>
  </si>
  <si>
    <t>TRIMO</t>
  </si>
  <si>
    <t>AFD III MUARA PERIKAN GUNUNG DEMPO</t>
  </si>
  <si>
    <t>MUHAMMAD MUDIN</t>
  </si>
  <si>
    <t>TEBAT GIRI INDAH</t>
  </si>
  <si>
    <t>JAMBAT AKAR, 18 DESEMBER 2006</t>
  </si>
  <si>
    <t>IRUMSYAH</t>
  </si>
  <si>
    <t>PAGAR ALAM, 20 AGUSTUS 2006</t>
  </si>
  <si>
    <t>SANDRI</t>
  </si>
  <si>
    <t>PAGAR ALAM, 18 NOVEMBER 2006</t>
  </si>
  <si>
    <t>MAHDI</t>
  </si>
  <si>
    <t>KARANG AGUNG, 08 FEBRUARI 2007</t>
  </si>
  <si>
    <t>PITRIS HARISANDI</t>
  </si>
  <si>
    <t>SUKANANTI, 8 OKTOBER 2006</t>
  </si>
  <si>
    <t>PAGAR ALAM, 2 AGUSTUS 2006</t>
  </si>
  <si>
    <t>SURURI</t>
  </si>
  <si>
    <t>PAGAR ALAM, 03 MEI 2006</t>
  </si>
  <si>
    <t>DARNI</t>
  </si>
  <si>
    <t>J. KAPTEN SANAP</t>
  </si>
  <si>
    <t>TANJUNG KARANG, 19 MEI 2006</t>
  </si>
  <si>
    <t>F. ROSIKIN</t>
  </si>
  <si>
    <t>BEDENG SAI</t>
  </si>
  <si>
    <t>TERTAP, 6 APRIL 2006</t>
  </si>
  <si>
    <t>TAUFIK ISMAIL</t>
  </si>
  <si>
    <t>PELAJARAN, 29 OKTOBER 2006</t>
  </si>
  <si>
    <t>ANDI ISMANTO</t>
  </si>
  <si>
    <t>PAGARALAM, 2 JUNI 2006</t>
  </si>
  <si>
    <t>RISON</t>
  </si>
  <si>
    <t>PULAU, 22 FEBRUARI 2006</t>
  </si>
  <si>
    <t>DARHAN</t>
  </si>
  <si>
    <t>DESA PULAU PAGAR ALAM</t>
  </si>
  <si>
    <t>ACEH, 11 MEI 2006</t>
  </si>
  <si>
    <t>KUSMAN HARIANDI</t>
  </si>
  <si>
    <t>LUBUK BUNTAK</t>
  </si>
  <si>
    <t>PAGARALAM, 05 JULI 2004</t>
  </si>
  <si>
    <t>HERLY DAVIDSON</t>
  </si>
  <si>
    <t>ACEH, 31 OKTOBER 2006</t>
  </si>
  <si>
    <t>ILHAM NAZARUDIN</t>
  </si>
  <si>
    <t>PATI, 26 JUNI 2006</t>
  </si>
  <si>
    <t>PAGARALAM, 9 DESEMBER 2006</t>
  </si>
  <si>
    <t>LAHAT, 03 APRIL 2006</t>
  </si>
  <si>
    <t>SAGINO</t>
  </si>
  <si>
    <t>GANG JAKA UTAMA</t>
  </si>
  <si>
    <t>PAGARALAM, 28 NOVEMBER 2004</t>
  </si>
  <si>
    <t>MATZANI</t>
  </si>
  <si>
    <t>ACEH, 12 APRIL 2006</t>
  </si>
  <si>
    <t>BURMAWI</t>
  </si>
  <si>
    <t>PAGARALAM, 30 DESEMBER 2006</t>
  </si>
  <si>
    <t>GANG SALAM</t>
  </si>
  <si>
    <t>PAGARALAM, 10 FEBRUARI 2006</t>
  </si>
  <si>
    <t>RIMBA HARAPAN</t>
  </si>
  <si>
    <t>MANAJEMEM PERKANTORAN DAN LAYANAN BISNIS</t>
  </si>
  <si>
    <t>0064905647</t>
  </si>
  <si>
    <t>JARAI, 11 DESEMBER 2006</t>
  </si>
  <si>
    <t>NUSWANTO</t>
  </si>
  <si>
    <t>0067157896</t>
  </si>
  <si>
    <t>SIMPANG III PUMU, 10 SEPTEMBER 2006</t>
  </si>
  <si>
    <t>LUKMAN</t>
  </si>
  <si>
    <t>DESA SIMPANG III PUMU</t>
  </si>
  <si>
    <t>5912</t>
  </si>
  <si>
    <t>0050959879</t>
  </si>
  <si>
    <t>PAGARALAM, 31 MEI 2005</t>
  </si>
  <si>
    <t>SUJATI CIMIN</t>
  </si>
  <si>
    <t>SPK</t>
  </si>
  <si>
    <t>3073295608</t>
  </si>
  <si>
    <t>LAWANG AGUNG BARU, 27 JUNI 2007</t>
  </si>
  <si>
    <t>HERWANDI</t>
  </si>
  <si>
    <t>0075225167</t>
  </si>
  <si>
    <t>BUNGA JANUARTI CHELSI</t>
  </si>
  <si>
    <t>MUARA TIMBUK, 04 JANUARI 2007</t>
  </si>
  <si>
    <t>HERMAN</t>
  </si>
  <si>
    <t>0061641111</t>
  </si>
  <si>
    <t>DESTI YUPITASARI</t>
  </si>
  <si>
    <t>LAWANG AGUNG BARU, 9 DESEMBER 2006</t>
  </si>
  <si>
    <t>HARMANTO</t>
  </si>
  <si>
    <t>0067444041</t>
  </si>
  <si>
    <t>PAGAR ALAM, 6 DESEMBER 2006</t>
  </si>
  <si>
    <t>MUHAMMAD HAJARUDIN EFFENDI</t>
  </si>
  <si>
    <t>0068873129</t>
  </si>
  <si>
    <t>DEWINTA ADITYAH</t>
  </si>
  <si>
    <t>SUKARAJA, 2 JANUARI 2006</t>
  </si>
  <si>
    <t>RISTAN HADI</t>
  </si>
  <si>
    <t>SUKA RAJA</t>
  </si>
  <si>
    <t>62791928</t>
  </si>
  <si>
    <t>DINA LORENZAH</t>
  </si>
  <si>
    <t>PAGARALAM, 22 DESEMBER 2006</t>
  </si>
  <si>
    <t>WIDIANSYAH</t>
  </si>
  <si>
    <t xml:space="preserve">JLN. KOL. H. BURLIAN </t>
  </si>
  <si>
    <t>0066348544</t>
  </si>
  <si>
    <t>TANJUNG ALAM, 15 JULI 2006</t>
  </si>
  <si>
    <t>0065008248</t>
  </si>
  <si>
    <t>BANGUN REJO, 20 JULI 2006</t>
  </si>
  <si>
    <t>SUTARJO</t>
  </si>
  <si>
    <t>SUNGAI TEBAL</t>
  </si>
  <si>
    <t>0078061817</t>
  </si>
  <si>
    <t>SADAN, 28 JANUARI 2007</t>
  </si>
  <si>
    <t>RAHMAT APRIADI</t>
  </si>
  <si>
    <t>0078830578</t>
  </si>
  <si>
    <t>ULAK BANDUNG, 23 JUNI 2007</t>
  </si>
  <si>
    <t>0055292942</t>
  </si>
  <si>
    <t>PAGAR ALAM, 24 DESEMBER 2005</t>
  </si>
  <si>
    <t>KATENO</t>
  </si>
  <si>
    <t>0068251324</t>
  </si>
  <si>
    <t>LIDIYA NOPITA</t>
  </si>
  <si>
    <t>LAWANG AGUNG LAMA, 8 NOVEMBER 2006</t>
  </si>
  <si>
    <t>AHMAD SYARIPUDIN</t>
  </si>
  <si>
    <t>0065721443</t>
  </si>
  <si>
    <t>PAGARALAM, 08 APRIL 2006</t>
  </si>
  <si>
    <t>0073660681</t>
  </si>
  <si>
    <t>PAGARALAM, 23 FEBRUARI 2007</t>
  </si>
  <si>
    <t>0069787547</t>
  </si>
  <si>
    <t>SADAN, 25 MEI 2006</t>
  </si>
  <si>
    <t>DESA SADAN</t>
  </si>
  <si>
    <t>0068993303</t>
  </si>
  <si>
    <t>PAGAR ALAM, 22 MARET 2006</t>
  </si>
  <si>
    <t>AMIN</t>
  </si>
  <si>
    <t>SP. PADANG KARET</t>
  </si>
  <si>
    <t>0061917289</t>
  </si>
  <si>
    <t>0068009484</t>
  </si>
  <si>
    <t>BENGKULU, 10 NOVEMBER 2006</t>
  </si>
  <si>
    <t>TONI ABDULA</t>
  </si>
  <si>
    <t>0063267728</t>
  </si>
  <si>
    <t>PENANTIAN, 8 JUNI 2006</t>
  </si>
  <si>
    <t>IDI SAMSARI</t>
  </si>
  <si>
    <t>0062420247</t>
  </si>
  <si>
    <t>LAHAT, 03 AGUSTUS 2006</t>
  </si>
  <si>
    <t>AHMAD HARDANI</t>
  </si>
  <si>
    <t>0064868987</t>
  </si>
  <si>
    <t xml:space="preserve">REVA LIONI </t>
  </si>
  <si>
    <t>RAMBAI KACA, 21 APRIL 2006</t>
  </si>
  <si>
    <t>RONIDIANTO</t>
  </si>
  <si>
    <t>0066112183</t>
  </si>
  <si>
    <t>TALANG TINGGI, 01 SEPTEMBER 2006</t>
  </si>
  <si>
    <t>0079855165</t>
  </si>
  <si>
    <t>RISKA NURFADILA</t>
  </si>
  <si>
    <t>PAGAR ALAM, 10 JANUARI 2007</t>
  </si>
  <si>
    <t>JOKO YUNIANTO</t>
  </si>
  <si>
    <t>JLN LINTAS SUMATERA</t>
  </si>
  <si>
    <t>0075527028</t>
  </si>
  <si>
    <t>SELEMAN ULU, 05 JUNI 2007</t>
  </si>
  <si>
    <t>SOFIAN</t>
  </si>
  <si>
    <t>0042217640</t>
  </si>
  <si>
    <t>PAGARALAM, 01 JULI 2004</t>
  </si>
  <si>
    <t>RATNO</t>
  </si>
  <si>
    <t>BANDAR JAYA</t>
  </si>
  <si>
    <t>0051511598</t>
  </si>
  <si>
    <t>BABATAN, 24 SEPTEMBER 2005</t>
  </si>
  <si>
    <t>BABATAN</t>
  </si>
  <si>
    <t>0069592597</t>
  </si>
  <si>
    <t>SHELLINA MAYA SARI</t>
  </si>
  <si>
    <t>PAGAR ALAM, 19 JULI 2006</t>
  </si>
  <si>
    <t>DEDI SURYADI</t>
  </si>
  <si>
    <t>0066548368</t>
  </si>
  <si>
    <t>MANGUNSARI, 9 JULI 2006</t>
  </si>
  <si>
    <t>SAIMIN</t>
  </si>
  <si>
    <t>0064717111</t>
  </si>
  <si>
    <t>KOTA RAYA LEMBAK, 14 AGUSTUS 2006</t>
  </si>
  <si>
    <t>WASURI</t>
  </si>
  <si>
    <t>KOTA RAYA DARAT</t>
  </si>
  <si>
    <t>0062789242</t>
  </si>
  <si>
    <t>PAJAR TINGGI, 22 MARET 2006</t>
  </si>
  <si>
    <t>KAMIL</t>
  </si>
  <si>
    <t>HIMBAWAN :</t>
  </si>
  <si>
    <t>1. Tidak melakukan konvoi/arak-arakan di jalan yang bisa merugikan diri sendiri dan orang lain.</t>
  </si>
  <si>
    <t>2. Tidak melakukan aksi corat coret pakaian ataupun fasilitas umum lainnya, sebaliknya jika ada pakaian/seragam yang masih layak agar diberikan kepada adik kelas yang kurang mampu.</t>
  </si>
  <si>
    <t>3. Apabaila ditemukan siswa yang corat coret, konvoi, atau kegaduhan lainnya, maka lembaga tersebut akan diberikan sanksi.  </t>
  </si>
  <si>
    <t>Nomor</t>
  </si>
  <si>
    <t>:  2511/III.4.AU.SMK.M/F/2024</t>
  </si>
  <si>
    <t>NYIMAS RINI WIDYASTUTI</t>
  </si>
  <si>
    <r>
      <t>Berdasarkan Keputusan Rapat Dewan Guru dan Hasil Penilaian Satuan Pendidikan (PSP) Tahun Pelajaran 2023/2024, maka siswa SMK Muhammadiyah Kota Pagar Alam dinyatakan</t>
    </r>
    <r>
      <rPr>
        <b/>
        <sz val="18"/>
        <color theme="1"/>
        <rFont val="Times New Roman"/>
        <family val="1"/>
      </rPr>
      <t xml:space="preserve"> LULUS 100%</t>
    </r>
    <r>
      <rPr>
        <b/>
        <sz val="12"/>
        <color theme="1"/>
        <rFont val="Times New Roman"/>
        <family val="1"/>
      </rPr>
      <t xml:space="preserve">, </t>
    </r>
    <r>
      <rPr>
        <sz val="12"/>
        <color theme="1"/>
        <rFont val="Times New Roman"/>
        <family val="1"/>
      </rPr>
      <t>dengan daftar nama siswa terlampir :</t>
    </r>
  </si>
  <si>
    <t>MASUKAN NOMOR URUT SISWA PADA LEMBAR PENGUMUMAN</t>
  </si>
  <si>
    <t>PRINT SURAT KELULUSAN SESUAI YG DIBUTUHKAN</t>
  </si>
  <si>
    <t>3. Apabaila ditemukan siswa yang corat coret, konvoi, atau kegaduhan lainnya, maka sekolah tidak bertanggung jawab atas semua pelangaran yang dilakukan.</t>
  </si>
  <si>
    <r>
      <t xml:space="preserve">Nomor : </t>
    </r>
    <r>
      <rPr>
        <b/>
        <sz val="12"/>
        <color theme="0"/>
        <rFont val="Times New Roman"/>
        <family val="1"/>
      </rPr>
      <t>2511</t>
    </r>
    <r>
      <rPr>
        <sz val="12"/>
        <color theme="0"/>
        <rFont val="Times New Roman"/>
        <family val="1"/>
      </rPr>
      <t xml:space="preserve"> /III.4.AU.SMKM/F/2024</t>
    </r>
  </si>
  <si>
    <t>PENGUMUMAN KELULUSAN SISWA/I</t>
  </si>
  <si>
    <t>4. Orang Tua/Wali Siswa Berkerjasama dengan pihak sekolah untuk mengawasi, mentertibkan aksi Corat-Coret, Konvoi, kegiatan kegaduhan lainnya yang dilakukan oleh siswa/i.</t>
  </si>
  <si>
    <t>TAHUN PELAJARAN 2024/2025</t>
  </si>
  <si>
    <r>
      <t>Berdasarkan Keputusan Rapat Dewan Guru dan Hasil Ujian Satuan Pendidikan Tahun Pelajaran 2024/2025, maka siswa SMK Muhammadiyah Kota Pagar Alam dinyatakan</t>
    </r>
    <r>
      <rPr>
        <b/>
        <sz val="14"/>
        <color theme="1"/>
        <rFont val="Times New Roman"/>
        <family val="1"/>
      </rPr>
      <t xml:space="preserve"> LULUS 100%, </t>
    </r>
    <r>
      <rPr>
        <sz val="14"/>
        <color theme="1"/>
        <rFont val="Times New Roman"/>
        <family val="1"/>
      </rPr>
      <t>dengan daftar nama siswa terlampir :</t>
    </r>
  </si>
  <si>
    <t>Pengumuman Kelulusan dan ketidaklulusan Tingkat Satuan Pendidikan Sekolah Menengah Kejuruan Provinsi Sumatera Selatan Pada Sekolah Menengah Kejuruan Muhammadiyah Kota Pagar Alam Tahun Pelajaran 2024/2025.</t>
  </si>
  <si>
    <t>Dasar :</t>
  </si>
  <si>
    <t>Tentang :</t>
  </si>
  <si>
    <t>4. Peraturan Menteri Pendidikan, Kebudayaan, Riset, dan Teknologi Nomor 21 Tahun 2022, Pasal 9 Perihal Penilaian hasil belajar Peserta Didik dengan prosedur sebagaimana dimaksud dalam Pasal 3 sampai dengan Pasal 8 berbentuk (a.) Penilaian formatif dan    (1) huruf a bertujuan untuk memantau dan memperbaiki proses pembelajaran serta mengevaluasi pencapaian(b)Penilaian sumatif, Penilaian formatif sebagaimana dimaksud pada ayat    tujuan pembelajaran, Penilaian sumatif pada jenjang pendidikan dasar dan jenjang pendidikan menengah    sebagaimana dimaksud pada ayat (3) bertujuan untuk menilai pencapaian hasil belajar Peserta Didik sebagai dasar    penentuan kenaikan kelas; dan kelulusan dari Satuan Pendidikan;</t>
  </si>
  <si>
    <t>5. Peraturan Menteri Pendidikan, Kebudayaan, Riset, dan Teknologi Nomor 21 Tahun 2022, Pasal 11 Perihal     Satuan    Pendidikan menetapkan mekanisme penentuan kenaikan kelas dan kelulusan dari Satuan Pendidikan berdasarkan    pedoman yang ditetapkan oleh kepala unit utama yang membidangi kurikulum dan asesmen;</t>
  </si>
  <si>
    <t>Memutuskan :</t>
  </si>
  <si>
    <t>Demikian Pengumuman kelulusan ini kami sampaikan, atas perhatian diucapkan terimakasih.</t>
  </si>
  <si>
    <t>Dinyatakan</t>
  </si>
  <si>
    <t>Kepada Peserta Didik yang dinyatakan lulus berhak memperoleh Ijazah, Keputusan ini mulai berlaku sejak tanggal ditetapkan dan apabila dikemudian hari ternyata terdapat kekeliruan dalam penetapan ini akan dilakukan perbaikan sebagaimana mestinya.</t>
  </si>
  <si>
    <t>6414</t>
  </si>
  <si>
    <t>0065798420</t>
  </si>
  <si>
    <t>ALDIAN MUSTOPA</t>
  </si>
  <si>
    <t>NANTIGIRI, 28 DESEMBER 2006</t>
  </si>
  <si>
    <t>SULHADI</t>
  </si>
  <si>
    <t>6415</t>
  </si>
  <si>
    <t>0061726912</t>
  </si>
  <si>
    <t>ALIFIAN TABAH DEWANGGA PUTRA</t>
  </si>
  <si>
    <t>GUNUNG KIDUL, 02 JUNI 2006</t>
  </si>
  <si>
    <t>IDIAL AKBAR</t>
  </si>
  <si>
    <t>6416</t>
  </si>
  <si>
    <t>0084705671</t>
  </si>
  <si>
    <t>AMANDA ULIA SARI</t>
  </si>
  <si>
    <t>KARANG CAYA, 26 JANUARI 2008</t>
  </si>
  <si>
    <t>YULIUS</t>
  </si>
  <si>
    <t>6417</t>
  </si>
  <si>
    <t>0074233894</t>
  </si>
  <si>
    <t>BERLIAN ALPAS. S</t>
  </si>
  <si>
    <t>KOTA RAYA LEMBAK, 29 JUNI 2007</t>
  </si>
  <si>
    <t>ERVI ADI</t>
  </si>
  <si>
    <t>6418</t>
  </si>
  <si>
    <t>0077319274</t>
  </si>
  <si>
    <t>BINTANG PRAJA DINATA</t>
  </si>
  <si>
    <t>PAGARALAM, 19 MEI 2007</t>
  </si>
  <si>
    <t>MUHAMMAD RIZALI</t>
  </si>
  <si>
    <t>6419</t>
  </si>
  <si>
    <t>0079342190</t>
  </si>
  <si>
    <t>BOGI ALZA ANGGARA PUTRA</t>
  </si>
  <si>
    <t>PAGAR ALAM, 27 MEI 2007</t>
  </si>
  <si>
    <t>M. YUAN KASTRA</t>
  </si>
  <si>
    <t>6420</t>
  </si>
  <si>
    <t>0072564426</t>
  </si>
  <si>
    <t>CHOKY ANDRIANO</t>
  </si>
  <si>
    <t>LAHAT, 18 NOPEMBER 2007</t>
  </si>
  <si>
    <t>WINDI HABIBI, S.Pd</t>
  </si>
  <si>
    <t>6421</t>
  </si>
  <si>
    <t>0077991280</t>
  </si>
  <si>
    <t>DHIO RIZA PAMUNGKAS</t>
  </si>
  <si>
    <t>PAGAR ALAM, 08 AGUSTUS 2007</t>
  </si>
  <si>
    <t>AMIR HAMZAH</t>
  </si>
  <si>
    <t>6422</t>
  </si>
  <si>
    <t>0074224061</t>
  </si>
  <si>
    <t xml:space="preserve">DIMAS ADREAN </t>
  </si>
  <si>
    <t>PAGAR ALAM, 04 MEI 2007</t>
  </si>
  <si>
    <t>PITERMAN</t>
  </si>
  <si>
    <t>6423</t>
  </si>
  <si>
    <t>0083857570</t>
  </si>
  <si>
    <t>DWI MEISYAH ARIANI</t>
  </si>
  <si>
    <t>SUKARAJA, 12 MEI 2007</t>
  </si>
  <si>
    <t>ASWARI</t>
  </si>
  <si>
    <t>6424</t>
  </si>
  <si>
    <t>0071914508</t>
  </si>
  <si>
    <t>EDO ANJA SAPUTRA</t>
  </si>
  <si>
    <t>PAGARALAM, 05 JULI 2007</t>
  </si>
  <si>
    <t>DAHRI ISKANDAR</t>
  </si>
  <si>
    <t>6425</t>
  </si>
  <si>
    <t>0077848023</t>
  </si>
  <si>
    <t>ERIK AFRILIAN PRATAMA</t>
  </si>
  <si>
    <t>PAJAR BULAN, 12 APRIL 2007</t>
  </si>
  <si>
    <t>HERWAN TRIANTO</t>
  </si>
  <si>
    <t>6427</t>
  </si>
  <si>
    <t>0073111325</t>
  </si>
  <si>
    <t>GERY ANDRIANSYAH</t>
  </si>
  <si>
    <t>PAGAR ALAM, 25 APRIL 2007</t>
  </si>
  <si>
    <t>HERLIN</t>
  </si>
  <si>
    <t>6428</t>
  </si>
  <si>
    <t>0075049494</t>
  </si>
  <si>
    <t>GHYNA CHYNTRYLYA</t>
  </si>
  <si>
    <t>ULAK BANDUNG, 26 MEI 2007</t>
  </si>
  <si>
    <t>ACHYN MUGIONO</t>
  </si>
  <si>
    <t>6432</t>
  </si>
  <si>
    <t>0089798395</t>
  </si>
  <si>
    <t>KELVIN RAMADHANI</t>
  </si>
  <si>
    <t>PAGARALAM, 17 SEPTEMBER 2008</t>
  </si>
  <si>
    <t>YUNI FATRA</t>
  </si>
  <si>
    <t>6434</t>
  </si>
  <si>
    <t>0078280617</t>
  </si>
  <si>
    <t>M. FREZZY YEPANDO</t>
  </si>
  <si>
    <t>KOTA RAYA LEMBAK, 12 JUNI 2007</t>
  </si>
  <si>
    <t>PANDER HASTUTU</t>
  </si>
  <si>
    <t>6435</t>
  </si>
  <si>
    <t>0071922287</t>
  </si>
  <si>
    <t>MUHAMMAD RAHMADANI</t>
  </si>
  <si>
    <t>PAGAR ALAM, 02 OKTOBER 2007</t>
  </si>
  <si>
    <t>6436</t>
  </si>
  <si>
    <t>0076981508</t>
  </si>
  <si>
    <t>MUHAMAD ZAKI ALMUKMIN</t>
  </si>
  <si>
    <t>PAGAR ALAM, 30 MEI 2007</t>
  </si>
  <si>
    <t>MARHADI</t>
  </si>
  <si>
    <t>6437</t>
  </si>
  <si>
    <t>0078957200</t>
  </si>
  <si>
    <t>MUHAMMAD ADE PRATAMA</t>
  </si>
  <si>
    <t>PAGAR ALAM, 01 JANUARI 2007</t>
  </si>
  <si>
    <t>MIRWANTO</t>
  </si>
  <si>
    <t>6438</t>
  </si>
  <si>
    <t>0078576214</t>
  </si>
  <si>
    <t>MUHAMMAD AFIQ AMRULLAH</t>
  </si>
  <si>
    <t>PAGARALAM, 28 DESEMBER 2007</t>
  </si>
  <si>
    <t>YUNIOR PUSTER</t>
  </si>
  <si>
    <t>6439</t>
  </si>
  <si>
    <t>3063804310</t>
  </si>
  <si>
    <t>MUHAMMAD PEBRAYOGA</t>
  </si>
  <si>
    <t>SERAMBI, 21 FEBRUARI 2006</t>
  </si>
  <si>
    <t>DIDI EFRIADI</t>
  </si>
  <si>
    <t>6441</t>
  </si>
  <si>
    <t>0079237890</t>
  </si>
  <si>
    <t>MUHAMMAD RIQKY AL FAJAR</t>
  </si>
  <si>
    <t>DESA ACEH, 10 AGUSTUS 2007</t>
  </si>
  <si>
    <t>HARDIANTO</t>
  </si>
  <si>
    <t>6442</t>
  </si>
  <si>
    <t>0078910681</t>
  </si>
  <si>
    <t>PIPIN ANUGRAH</t>
  </si>
  <si>
    <t>PAGAR ALAM, 24 APRIL 2007</t>
  </si>
  <si>
    <t>TAMSYAH</t>
  </si>
  <si>
    <t>6443</t>
  </si>
  <si>
    <t>0065871949</t>
  </si>
  <si>
    <t>RANDA PRANSISCO</t>
  </si>
  <si>
    <t>GENTING, 23 DESEMBER 2005</t>
  </si>
  <si>
    <t>ALWI</t>
  </si>
  <si>
    <t>6444</t>
  </si>
  <si>
    <t>0077195712</t>
  </si>
  <si>
    <t>RAKA RAHMADHONI</t>
  </si>
  <si>
    <t>PAGAR ALAM, 26 SEPTEMBER 2007</t>
  </si>
  <si>
    <t>DIMSI</t>
  </si>
  <si>
    <t>6446</t>
  </si>
  <si>
    <t>0083312704</t>
  </si>
  <si>
    <t>RONALDO</t>
  </si>
  <si>
    <t>PAGAR ALAM, 23 APRIL 2008</t>
  </si>
  <si>
    <t>6484</t>
  </si>
  <si>
    <t>0074083052</t>
  </si>
  <si>
    <t>ADHTIYA</t>
  </si>
  <si>
    <t>JENTI'AN, 24 AGUSTUS 2007</t>
  </si>
  <si>
    <t>BARLIAN</t>
  </si>
  <si>
    <t>6492</t>
  </si>
  <si>
    <t>0076117781</t>
  </si>
  <si>
    <t>DAVA JOVANKA</t>
  </si>
  <si>
    <t>PAGAR ALAM, 11 MARET 2007</t>
  </si>
  <si>
    <t>ANDIKA</t>
  </si>
  <si>
    <t>6493</t>
  </si>
  <si>
    <t>0077471157</t>
  </si>
  <si>
    <t>GALIH BRILIAN</t>
  </si>
  <si>
    <t>KASPIN</t>
  </si>
  <si>
    <t>6497</t>
  </si>
  <si>
    <t>0086022728</t>
  </si>
  <si>
    <t>HAPIZ HASANDI</t>
  </si>
  <si>
    <t>PAGAR ALAM, 9 APRIL 2008</t>
  </si>
  <si>
    <t>6498</t>
  </si>
  <si>
    <t>0072909206</t>
  </si>
  <si>
    <t>HARUN AL RASYID</t>
  </si>
  <si>
    <t>PAGARALAM, 23 APRIL 2007</t>
  </si>
  <si>
    <t>ZULKIPLI</t>
  </si>
  <si>
    <t>6501</t>
  </si>
  <si>
    <t>0078119850</t>
  </si>
  <si>
    <t>MEFTO AGRYAN</t>
  </si>
  <si>
    <t>RASYDI</t>
  </si>
  <si>
    <t>6504</t>
  </si>
  <si>
    <t>0079672903</t>
  </si>
  <si>
    <t>MUHAMMAD MAULIDI PASYA</t>
  </si>
  <si>
    <t>LAWANG AGUNG BARU, 31 MARET 2007</t>
  </si>
  <si>
    <t>REDI</t>
  </si>
  <si>
    <t>6507</t>
  </si>
  <si>
    <t>00771109303</t>
  </si>
  <si>
    <t>MUHAMMAD REZHA NUGROHO</t>
  </si>
  <si>
    <t>PAGAR ALAM, 11 JULI 2007</t>
  </si>
  <si>
    <t>INDRO NUGROHO</t>
  </si>
  <si>
    <t>6508</t>
  </si>
  <si>
    <t>0075490265</t>
  </si>
  <si>
    <t>MUZAKKI GUMAI PASMAH SYABAN</t>
  </si>
  <si>
    <t>KEDATON, 22 JULI 2007</t>
  </si>
  <si>
    <t>6511</t>
  </si>
  <si>
    <t>0069256378</t>
  </si>
  <si>
    <t>RASYA ADE PRATAMA</t>
  </si>
  <si>
    <t>PAGAR ALAM, 19 FEBRUARI 2007</t>
  </si>
  <si>
    <t>HANDOKO</t>
  </si>
  <si>
    <t>6512</t>
  </si>
  <si>
    <t>0069451020</t>
  </si>
  <si>
    <t>REHAN RAHMADANI</t>
  </si>
  <si>
    <t>PAGAR ALAM, 07 OKTOBER 2006</t>
  </si>
  <si>
    <t>0089496749</t>
  </si>
  <si>
    <t>PALYEN JASWASYA</t>
  </si>
  <si>
    <t>PALEMBANG, 10 APRIL 2008</t>
  </si>
  <si>
    <t>JUBARSIH</t>
  </si>
  <si>
    <t>6451</t>
  </si>
  <si>
    <t>0072211749</t>
  </si>
  <si>
    <t>AHMAD ALFAREZI</t>
  </si>
  <si>
    <t>PAGAR ALAM, 06 MEI 2007</t>
  </si>
  <si>
    <t>6453</t>
  </si>
  <si>
    <t>0077292876</t>
  </si>
  <si>
    <t>AHMAD PARZA</t>
  </si>
  <si>
    <t>PAGAR ALAM, 18 NOVEMBER 2007</t>
  </si>
  <si>
    <t>PANHARUDIN</t>
  </si>
  <si>
    <t>6454</t>
  </si>
  <si>
    <t>0076222903</t>
  </si>
  <si>
    <t>ALIF RAHMAN</t>
  </si>
  <si>
    <t>PAGAR ALAM, 31 AGUSTUS 2007</t>
  </si>
  <si>
    <t>6455</t>
  </si>
  <si>
    <t>0088216835</t>
  </si>
  <si>
    <t>ANDREAS MARTA</t>
  </si>
  <si>
    <t>DESA SAWAH, 22 MARET 2008</t>
  </si>
  <si>
    <t>6456</t>
  </si>
  <si>
    <t>0073367773</t>
  </si>
  <si>
    <t>ARUM ABDILLAH</t>
  </si>
  <si>
    <t>PAGARALAM, 26 OKTOBER 2007</t>
  </si>
  <si>
    <t>WAGIMAN</t>
  </si>
  <si>
    <t>6458</t>
  </si>
  <si>
    <t>0079932838</t>
  </si>
  <si>
    <t>DAFFA AULIA RAYHAN</t>
  </si>
  <si>
    <t>PAGARALAM, 30 APRIL 2007</t>
  </si>
  <si>
    <t>6459</t>
  </si>
  <si>
    <t>0081407046</t>
  </si>
  <si>
    <t>DAFFA DZAKY AR RAFFI</t>
  </si>
  <si>
    <t>TALANG DUKUN, 10 MEI 2008</t>
  </si>
  <si>
    <t>HAYADI</t>
  </si>
  <si>
    <t>6460</t>
  </si>
  <si>
    <t>0072784269</t>
  </si>
  <si>
    <t>DIDI UTOMO</t>
  </si>
  <si>
    <t>PAGARALAM, 16 MEI 2007</t>
  </si>
  <si>
    <t>SUNARTO</t>
  </si>
  <si>
    <t>6464</t>
  </si>
  <si>
    <t>0075430783</t>
  </si>
  <si>
    <t>HERDIAN MERZA AZZOHRI</t>
  </si>
  <si>
    <t>GURU AGUNG, 20 DESEMBER 2007</t>
  </si>
  <si>
    <t>MOHAMAD MIRHANSYAH</t>
  </si>
  <si>
    <t>6466</t>
  </si>
  <si>
    <t>0079106794</t>
  </si>
  <si>
    <t>MUHAMMAD BIMO PRAYOGA</t>
  </si>
  <si>
    <t>PAGAR ALAM, 15 JANUARI 2007</t>
  </si>
  <si>
    <t>MUHAMMAD SAYUDI</t>
  </si>
  <si>
    <t>6467</t>
  </si>
  <si>
    <t>0065879089</t>
  </si>
  <si>
    <t>MUHAMMAD NABIL AMMAR</t>
  </si>
  <si>
    <t>PAGARALAM, 11 OKTOBER 2006</t>
  </si>
  <si>
    <t>HUSNI</t>
  </si>
  <si>
    <t>6470</t>
  </si>
  <si>
    <t>0073319211</t>
  </si>
  <si>
    <t>M. AGUNG ALPA RISKI</t>
  </si>
  <si>
    <t>ACEH, 1 DESEMBER 2006</t>
  </si>
  <si>
    <t>6471</t>
  </si>
  <si>
    <t>0073175844</t>
  </si>
  <si>
    <t>MUHAMMAD  PAJAR ALFIANSYAH</t>
  </si>
  <si>
    <t>APRIADI</t>
  </si>
  <si>
    <t>6472</t>
  </si>
  <si>
    <t>0086317794</t>
  </si>
  <si>
    <t>MUHAMAT DIO RAGIN JAYA PUTRA</t>
  </si>
  <si>
    <t>DESA SAWAH, 11 MEI 2008</t>
  </si>
  <si>
    <t>MUHAMAT</t>
  </si>
  <si>
    <t>6474</t>
  </si>
  <si>
    <t>0073119619</t>
  </si>
  <si>
    <t>MUHAMMAD YOGA</t>
  </si>
  <si>
    <t>PAGARALAM, 12 APRIL 2007</t>
  </si>
  <si>
    <t>EDI SUSANTO</t>
  </si>
  <si>
    <t>6475</t>
  </si>
  <si>
    <t>0076281274</t>
  </si>
  <si>
    <t>MUHAMMAD YOGI</t>
  </si>
  <si>
    <t>6477</t>
  </si>
  <si>
    <t>0071014145</t>
  </si>
  <si>
    <t>REFATNI IMAN APRILLEO</t>
  </si>
  <si>
    <t>PAGARALAM, 16 APRIL 2007</t>
  </si>
  <si>
    <t>ADICA</t>
  </si>
  <si>
    <t>6479</t>
  </si>
  <si>
    <t>0074611346</t>
  </si>
  <si>
    <t>ROBY SYAFA'AT</t>
  </si>
  <si>
    <t>KERINJING, 08 JUNI 2007</t>
  </si>
  <si>
    <t>AGUS SUZANTO</t>
  </si>
  <si>
    <t>6480</t>
  </si>
  <si>
    <t>0071003823</t>
  </si>
  <si>
    <t>SAHRIAL AMANDA</t>
  </si>
  <si>
    <t>SUKA RAMI, 4 OKTOBER 2007</t>
  </si>
  <si>
    <t>HARDIONO</t>
  </si>
  <si>
    <t>6481</t>
  </si>
  <si>
    <t>0074692341</t>
  </si>
  <si>
    <t>TANIA MELANI PUTRI</t>
  </si>
  <si>
    <t>PAGAR ALAM, 4 APRIL 2007</t>
  </si>
  <si>
    <t>TRISNA BARATA</t>
  </si>
  <si>
    <t>6483</t>
  </si>
  <si>
    <t>0076221060</t>
  </si>
  <si>
    <t>YEDDI AKBAR</t>
  </si>
  <si>
    <t>PAGAR ALAM, 22 JANUARI 2007</t>
  </si>
  <si>
    <t>HARTONI</t>
  </si>
  <si>
    <t>6485</t>
  </si>
  <si>
    <t>0082564747</t>
  </si>
  <si>
    <t>ADITYA AHMAD RASUL</t>
  </si>
  <si>
    <t>PAGARALAM, 19 APRIL 2008</t>
  </si>
  <si>
    <t>TEGUH KARYA</t>
  </si>
  <si>
    <t>6487</t>
  </si>
  <si>
    <t>0061667926</t>
  </si>
  <si>
    <t>ALDO SAPUTRA</t>
  </si>
  <si>
    <t>ILALUDIN</t>
  </si>
  <si>
    <t>6489</t>
  </si>
  <si>
    <t>0057343759</t>
  </si>
  <si>
    <t>ARIEF BUDIMAN</t>
  </si>
  <si>
    <t>SADAN, 04 DESEMBER 2006</t>
  </si>
  <si>
    <t>6490</t>
  </si>
  <si>
    <t>0073784714</t>
  </si>
  <si>
    <t>BERLIANSYAH</t>
  </si>
  <si>
    <t>REJANG LEBONG, 17 MEI 2007</t>
  </si>
  <si>
    <t>UJANG PRIYANTO</t>
  </si>
  <si>
    <t>6495</t>
  </si>
  <si>
    <t>0076609080</t>
  </si>
  <si>
    <t>GIAN SAPUTRA SUBARDA</t>
  </si>
  <si>
    <t>MUARA GELUMPAI, 30 JUNI 2007</t>
  </si>
  <si>
    <t>BENI SUBARDA</t>
  </si>
  <si>
    <t>6496</t>
  </si>
  <si>
    <t>0068914223</t>
  </si>
  <si>
    <t>GILANG RAMADHAN</t>
  </si>
  <si>
    <t>PAGAR ALAM, 12 OKTOBER 2006</t>
  </si>
  <si>
    <t>6499</t>
  </si>
  <si>
    <t>0078325075</t>
  </si>
  <si>
    <t xml:space="preserve">HELKEN BINTANG SAPUTRA </t>
  </si>
  <si>
    <t>SUMBER JAYA, 02 NOVEMBER 2007</t>
  </si>
  <si>
    <t>HINDRI</t>
  </si>
  <si>
    <t>6500</t>
  </si>
  <si>
    <t>0050971054</t>
  </si>
  <si>
    <t>JONI ANUGRA WIJAYA</t>
  </si>
  <si>
    <t>BANDAR, 19 JUNI 2005</t>
  </si>
  <si>
    <t>ASMAWI</t>
  </si>
  <si>
    <t>6502</t>
  </si>
  <si>
    <t>0079338167</t>
  </si>
  <si>
    <t>MUHAMMAD DAFHA HERLYUS</t>
  </si>
  <si>
    <t>PAGAR ALAM, 24 MEI 2007</t>
  </si>
  <si>
    <t>WIWIN ADIOS CANDRA</t>
  </si>
  <si>
    <t>6503</t>
  </si>
  <si>
    <t>0071627815</t>
  </si>
  <si>
    <t>MUHAMMAD FERZA KARANG</t>
  </si>
  <si>
    <t>PAGAR ALAM, 30 JUNI 2007</t>
  </si>
  <si>
    <t>6505</t>
  </si>
  <si>
    <t>0074883103</t>
  </si>
  <si>
    <t>MUHAMMAD RADO FIRNANDO</t>
  </si>
  <si>
    <t>PAGAR ALAM 10 MARET 2007</t>
  </si>
  <si>
    <t>WENDI</t>
  </si>
  <si>
    <t>6506</t>
  </si>
  <si>
    <t>0071549889</t>
  </si>
  <si>
    <t>MUHAMMAD RAFA ALFAREZ</t>
  </si>
  <si>
    <t>NANTIGIRI, 27 JULI 2007</t>
  </si>
  <si>
    <t>6509</t>
  </si>
  <si>
    <t>0062338521</t>
  </si>
  <si>
    <t>OKTA RAMADANI</t>
  </si>
  <si>
    <t>ACEH, 14 OKTOBER 2006</t>
  </si>
  <si>
    <t>NURDIN</t>
  </si>
  <si>
    <t>6510</t>
  </si>
  <si>
    <t>0075110874</t>
  </si>
  <si>
    <t>RADO PAMUNGKAS</t>
  </si>
  <si>
    <t>PAGAR ALAM, 25 SEPTEMBER 2007</t>
  </si>
  <si>
    <t>SUTIKNO</t>
  </si>
  <si>
    <t>6513</t>
  </si>
  <si>
    <t>0076112438</t>
  </si>
  <si>
    <t>RENZY ARIYANATA</t>
  </si>
  <si>
    <t>TEBAT BENAWA, 27 OKTOBER 2007</t>
  </si>
  <si>
    <t>ANDRIANSYAH</t>
  </si>
  <si>
    <t>6514</t>
  </si>
  <si>
    <t>0083227182</t>
  </si>
  <si>
    <t>ZASVIA ANGELINA</t>
  </si>
  <si>
    <t>PAGAR ALAM, 20 JULI 2008</t>
  </si>
  <si>
    <t>6515</t>
  </si>
  <si>
    <t>0076199957</t>
  </si>
  <si>
    <t>AIZANOVA PRIYANI</t>
  </si>
  <si>
    <t>SERAMBI, 30 JULI 2007</t>
  </si>
  <si>
    <t>NOPI KURNIAWAN</t>
  </si>
  <si>
    <t>6516</t>
  </si>
  <si>
    <t>0073871661</t>
  </si>
  <si>
    <t>AMELIA JULAINI</t>
  </si>
  <si>
    <t>PAGAR ALAM, 2 JULI 2007</t>
  </si>
  <si>
    <t>EDI SUSILO</t>
  </si>
  <si>
    <t>6517</t>
  </si>
  <si>
    <t>0076692774</t>
  </si>
  <si>
    <t>ANTON  WIJAYA</t>
  </si>
  <si>
    <t>PAGAR ALAM, 09 JUNI 2007</t>
  </si>
  <si>
    <t>6518</t>
  </si>
  <si>
    <t>0079693476</t>
  </si>
  <si>
    <t>ANTON DWI PUTRA</t>
  </si>
  <si>
    <t>PELAJARAN, 27 DESEMBER 2006</t>
  </si>
  <si>
    <t>HERWANTO</t>
  </si>
  <si>
    <t>6519</t>
  </si>
  <si>
    <t>0079256955</t>
  </si>
  <si>
    <t>ARROZI</t>
  </si>
  <si>
    <t>TONGKOK, 5 MARET 2007</t>
  </si>
  <si>
    <t>SUKRI</t>
  </si>
  <si>
    <t>6520</t>
  </si>
  <si>
    <t>0073490982</t>
  </si>
  <si>
    <t>CHERYL SEVIANI</t>
  </si>
  <si>
    <t>TANJUNG AGUNG, 11 SEPTEMBER 2007</t>
  </si>
  <si>
    <t>DIDI KUSWARA</t>
  </si>
  <si>
    <t>6521</t>
  </si>
  <si>
    <t>0076673678</t>
  </si>
  <si>
    <t>DAVINA AULIA ZAHRA</t>
  </si>
  <si>
    <t>TANGERANG, 12 DESEMBER 2007</t>
  </si>
  <si>
    <t>MOHAMAD IHSAN</t>
  </si>
  <si>
    <t>6522</t>
  </si>
  <si>
    <t>0076795429</t>
  </si>
  <si>
    <t>DHEAS OCKTAREZA</t>
  </si>
  <si>
    <t>PAGAR ALAM, 17 OKTOBER 2007</t>
  </si>
  <si>
    <t>ISWAN TASLIM</t>
  </si>
  <si>
    <t>6523</t>
  </si>
  <si>
    <t>0073011884</t>
  </si>
  <si>
    <t>FAUZY FIRDAUS</t>
  </si>
  <si>
    <t>PAGAR ALAM, 29 MARET 2007</t>
  </si>
  <si>
    <t>TUADI</t>
  </si>
  <si>
    <t>6524</t>
  </si>
  <si>
    <t>0010609861</t>
  </si>
  <si>
    <t>JENI ZAFIA</t>
  </si>
  <si>
    <t>PAGAR ALAM, 29 JULI 2008</t>
  </si>
  <si>
    <t>ZAINAL</t>
  </si>
  <si>
    <t>6525</t>
  </si>
  <si>
    <t>0079409503</t>
  </si>
  <si>
    <t>JERRY JUNIAR AKSO</t>
  </si>
  <si>
    <t>RAMBAI KACA, 17 JUNI 2007</t>
  </si>
  <si>
    <t>ALIAN</t>
  </si>
  <si>
    <t>6526</t>
  </si>
  <si>
    <t>0084023788</t>
  </si>
  <si>
    <t>KEYSIAH NUR PADILAH</t>
  </si>
  <si>
    <t>SADAN, 23 MEI 2008</t>
  </si>
  <si>
    <t>HAIRUL</t>
  </si>
  <si>
    <t>6527</t>
  </si>
  <si>
    <t>0071889498</t>
  </si>
  <si>
    <t>M ANDIKA PRATAMA</t>
  </si>
  <si>
    <t>PALEMBANG, 27 SEPTEMBER 2007</t>
  </si>
  <si>
    <t>MUHAMMAD FIRDAUS</t>
  </si>
  <si>
    <t>6528</t>
  </si>
  <si>
    <t>0071165980</t>
  </si>
  <si>
    <t>M. DIO SAPUTRA</t>
  </si>
  <si>
    <t>MUARA JAUH, 11 JUNI 2007</t>
  </si>
  <si>
    <t>MAKNUN</t>
  </si>
  <si>
    <t>6529</t>
  </si>
  <si>
    <t>0077249827</t>
  </si>
  <si>
    <t>MUH SULUNG SURYA PASMAH</t>
  </si>
  <si>
    <t>LAHAT, 13 NOVEMBER 2007</t>
  </si>
  <si>
    <t>JUMHARI</t>
  </si>
  <si>
    <t>6530</t>
  </si>
  <si>
    <t>0089833315</t>
  </si>
  <si>
    <t>MUHAMMAD ARIA DINATA</t>
  </si>
  <si>
    <t>PAGAR ALAM, 21 NOVEMBER 2008</t>
  </si>
  <si>
    <t>KODRI</t>
  </si>
  <si>
    <t>6531</t>
  </si>
  <si>
    <t>0075833791</t>
  </si>
  <si>
    <t>MUSTAHIRIN</t>
  </si>
  <si>
    <t>PAGAR ALAM, 24 OKTOBER 2007</t>
  </si>
  <si>
    <t>6532</t>
  </si>
  <si>
    <t>0077082610</t>
  </si>
  <si>
    <t>MUTIARA NOPITA SARI</t>
  </si>
  <si>
    <t>KARANG TANDING, 29 NOVEMBER 2007</t>
  </si>
  <si>
    <t>ISKANDAR</t>
  </si>
  <si>
    <t>6533</t>
  </si>
  <si>
    <t>0074011445</t>
  </si>
  <si>
    <t>REYHAN SAPUTRA</t>
  </si>
  <si>
    <t>MUARA PAYANG, 02 FEBRUARI 2007</t>
  </si>
  <si>
    <t>EKO EFRAN</t>
  </si>
  <si>
    <t>6534</t>
  </si>
  <si>
    <t>0073903080</t>
  </si>
  <si>
    <t>RIKA PUSPITA SARI</t>
  </si>
  <si>
    <t>PAGAR ALAM, 01 APRIL 2007</t>
  </si>
  <si>
    <t>6535</t>
  </si>
  <si>
    <t xml:space="preserve"> 0087409007</t>
  </si>
  <si>
    <t>SELLY BUNGA KAYA HARA</t>
  </si>
  <si>
    <t>PAGAR ALAM, 26 AGUSTUS 2008</t>
  </si>
  <si>
    <t>HIKMA RIANTO</t>
  </si>
  <si>
    <t>6536</t>
  </si>
  <si>
    <t>0054555160</t>
  </si>
  <si>
    <t>SERLI NUR CAHAYA</t>
  </si>
  <si>
    <t>PAGAR ALAM, 7 JUNI 2005</t>
  </si>
  <si>
    <t>KAPRAWI</t>
  </si>
  <si>
    <t>6537</t>
  </si>
  <si>
    <t>0076580120</t>
  </si>
  <si>
    <t>TIARA APRIANTI</t>
  </si>
  <si>
    <t>GUNUNG MEGANG, 28 MEI 2007</t>
  </si>
  <si>
    <t>PAHROL ROZI</t>
  </si>
  <si>
    <t>6538</t>
  </si>
  <si>
    <t>0072230438</t>
  </si>
  <si>
    <t>VEBY PRESKITIAWAN</t>
  </si>
  <si>
    <t>PAGAR ALAM, 14 AGUSTUS 2007</t>
  </si>
  <si>
    <t>DEDI ARSAHGUSTIAN</t>
  </si>
  <si>
    <t>6539</t>
  </si>
  <si>
    <t>0076255894</t>
  </si>
  <si>
    <t>VEGA AULIA</t>
  </si>
  <si>
    <t>PAMAHSALAK, 26 FEBRUARI 2007</t>
  </si>
  <si>
    <t>ARIF BUDIMAN</t>
  </si>
  <si>
    <t>6540</t>
  </si>
  <si>
    <t>0073356967</t>
  </si>
  <si>
    <t>ANDEKI SAPUTRA</t>
  </si>
  <si>
    <t>MUSI RAWAS, 25 AGUSTUS 2007</t>
  </si>
  <si>
    <t>SULIAN SULAILI</t>
  </si>
  <si>
    <t>6541</t>
  </si>
  <si>
    <t>0077298264</t>
  </si>
  <si>
    <t>ANUGRAH PUTRA DINATA</t>
  </si>
  <si>
    <t>PAGAR ALAM, 8 SEPTEMBER 2007</t>
  </si>
  <si>
    <t>YUDI HERIYANTO</t>
  </si>
  <si>
    <t>6542</t>
  </si>
  <si>
    <t>0077706809</t>
  </si>
  <si>
    <t>BENNY SYA'BAN HARYONO</t>
  </si>
  <si>
    <t>LAHAT, 22 AGUSTUS 2007</t>
  </si>
  <si>
    <t>JHONI HARYONO</t>
  </si>
  <si>
    <t>6543</t>
  </si>
  <si>
    <t>0068743856</t>
  </si>
  <si>
    <t>DELTA AMELIA</t>
  </si>
  <si>
    <t>GUNUNG KARTO, 18 JUNI 2006</t>
  </si>
  <si>
    <t>HARLIANTO</t>
  </si>
  <si>
    <t>6544</t>
  </si>
  <si>
    <t>0076579288</t>
  </si>
  <si>
    <t>DICKY</t>
  </si>
  <si>
    <t>BANGKE, 28 MEI 2007</t>
  </si>
  <si>
    <t>SEFRI PRAYOGA</t>
  </si>
  <si>
    <t>6549</t>
  </si>
  <si>
    <t>0072209699</t>
  </si>
  <si>
    <t>M.DEZA GUSTI RANGGA</t>
  </si>
  <si>
    <t>KARANG TANDING, 11 AGUSTUS 2007</t>
  </si>
  <si>
    <t>BUDI AFRIANTO</t>
  </si>
  <si>
    <t>6550</t>
  </si>
  <si>
    <t>0062698839</t>
  </si>
  <si>
    <t>MICKI ARYANSHA</t>
  </si>
  <si>
    <t>PAGAR ALAM, 15 MARET 2006</t>
  </si>
  <si>
    <t>NASUTION</t>
  </si>
  <si>
    <t>6551</t>
  </si>
  <si>
    <t>0073000185</t>
  </si>
  <si>
    <t>MUHAMMAD ILHAM FIRDAUSI</t>
  </si>
  <si>
    <t>PAGAR ALAM, 18 APRIL 2007</t>
  </si>
  <si>
    <t>JUMADI</t>
  </si>
  <si>
    <t>6552</t>
  </si>
  <si>
    <t>0061433343</t>
  </si>
  <si>
    <t>MUHAMMAD AKBAR TANJUNG</t>
  </si>
  <si>
    <t>DINA MARIANA</t>
  </si>
  <si>
    <t>6553</t>
  </si>
  <si>
    <t>0066544152</t>
  </si>
  <si>
    <t>MUHAMMAD FIRZAL</t>
  </si>
  <si>
    <t>HARLEY DAVIDSON</t>
  </si>
  <si>
    <t>6554</t>
  </si>
  <si>
    <t>0074591297</t>
  </si>
  <si>
    <t>MUHAMMAD RIO PRATAMA</t>
  </si>
  <si>
    <t>PAGAR ALAM, 29 JULI 2007</t>
  </si>
  <si>
    <t>SUWANTO</t>
  </si>
  <si>
    <t>6555</t>
  </si>
  <si>
    <t>0082345471</t>
  </si>
  <si>
    <t xml:space="preserve">MUHAMMAD RISKI </t>
  </si>
  <si>
    <t>PAGAR ALAM, 08 NOVEMBER 2008</t>
  </si>
  <si>
    <t>ARMED DIYANTO</t>
  </si>
  <si>
    <t>6556</t>
  </si>
  <si>
    <t>0073923687</t>
  </si>
  <si>
    <t>MUHAMMAD ZACKY FIRDAUS</t>
  </si>
  <si>
    <t>PAGAR ALAM, 23 JUNI 2007</t>
  </si>
  <si>
    <t>MURTIMIN</t>
  </si>
  <si>
    <t>6557</t>
  </si>
  <si>
    <t>0075103840</t>
  </si>
  <si>
    <t>MUTTIO FAREL HIDAYAH</t>
  </si>
  <si>
    <t>UJANG ISKANDAR</t>
  </si>
  <si>
    <t>6558</t>
  </si>
  <si>
    <t>0073508100</t>
  </si>
  <si>
    <t>NOPALITA SYAWALIA</t>
  </si>
  <si>
    <t>PAGAR ALAM, 02 NOVEMBER 2007</t>
  </si>
  <si>
    <t>PERI SAHENDRI</t>
  </si>
  <si>
    <t>6559</t>
  </si>
  <si>
    <t>0079392703</t>
  </si>
  <si>
    <t>RENO RIYANSAH</t>
  </si>
  <si>
    <t>PALEMBANG, 26 NOVEMBER 2007</t>
  </si>
  <si>
    <t>6560</t>
  </si>
  <si>
    <t>0077091835</t>
  </si>
  <si>
    <t>RISMA RIANI</t>
  </si>
  <si>
    <t>PAGAR ALAM, 03 MARET 2007</t>
  </si>
  <si>
    <t>ISMANTO</t>
  </si>
  <si>
    <t>6562</t>
  </si>
  <si>
    <t>0072615445</t>
  </si>
  <si>
    <t>VERRA MARLEZAH</t>
  </si>
  <si>
    <t>PAGAR ALAM, 14 JUNI 2007</t>
  </si>
  <si>
    <t>MARDAN</t>
  </si>
  <si>
    <t>0074311101</t>
  </si>
  <si>
    <t>ADINDA JADMIN SUSILO</t>
  </si>
  <si>
    <t>PAGARALAM, 9 OKTOBER 2007</t>
  </si>
  <si>
    <t>EKO SUSILO</t>
  </si>
  <si>
    <t>6563</t>
  </si>
  <si>
    <t>0078885813</t>
  </si>
  <si>
    <t>AISYAH AFRILIA CAHYANI</t>
  </si>
  <si>
    <t>TANJUNG MENANG, 2 APRIL 2007</t>
  </si>
  <si>
    <t>ALMIHRUB</t>
  </si>
  <si>
    <t>6564</t>
  </si>
  <si>
    <t>0075144465</t>
  </si>
  <si>
    <t>ALEN MAHENDRA</t>
  </si>
  <si>
    <t>TERTAP, 8 APRIL 2007</t>
  </si>
  <si>
    <t>ALEX WAHYUDI</t>
  </si>
  <si>
    <t>6565</t>
  </si>
  <si>
    <t>0084642464</t>
  </si>
  <si>
    <t>AZHAR DIMAS</t>
  </si>
  <si>
    <t>PAGAR ALAM, 13 MARET 2008</t>
  </si>
  <si>
    <t>PARJONNO</t>
  </si>
  <si>
    <t>6566</t>
  </si>
  <si>
    <t>0078317134</t>
  </si>
  <si>
    <t>AZIS SAPUTRA</t>
  </si>
  <si>
    <t>PAGARALAM, 15 NOVEMBER 2007</t>
  </si>
  <si>
    <t>KARIM</t>
  </si>
  <si>
    <t>6567</t>
  </si>
  <si>
    <t>0054248844</t>
  </si>
  <si>
    <t>CALVIN</t>
  </si>
  <si>
    <t>PUPUT, 26 MARET 2005</t>
  </si>
  <si>
    <t>DARMAWANSYAH</t>
  </si>
  <si>
    <t>6568</t>
  </si>
  <si>
    <t>0076148685</t>
  </si>
  <si>
    <t>CANDA VELINDA</t>
  </si>
  <si>
    <t>PAGARALAM, 04 MEI 2007</t>
  </si>
  <si>
    <t>CANDRA DIANTO</t>
  </si>
  <si>
    <t>6569</t>
  </si>
  <si>
    <t>0079844722</t>
  </si>
  <si>
    <t>CANTIKA PERMATA SARI</t>
  </si>
  <si>
    <t>PAGAR ALAM, 08 OKTOBER 2007</t>
  </si>
  <si>
    <t>SUPRIONO</t>
  </si>
  <si>
    <t>6570</t>
  </si>
  <si>
    <t>0076276369</t>
  </si>
  <si>
    <t>CHILLA ANGGRAINI</t>
  </si>
  <si>
    <t>PAGAR ALAM, 22 NOVEMBER 2007</t>
  </si>
  <si>
    <t>SIRHANUDIN</t>
  </si>
  <si>
    <t>6571</t>
  </si>
  <si>
    <t>0089276916</t>
  </si>
  <si>
    <t>CYKHAL SABYLA</t>
  </si>
  <si>
    <t>PAGAR ALAM, 8 AGUSTUS 2008</t>
  </si>
  <si>
    <t>BELLY SAPUTRA</t>
  </si>
  <si>
    <t>6572</t>
  </si>
  <si>
    <t>0077586695</t>
  </si>
  <si>
    <t>DERA DANIYA</t>
  </si>
  <si>
    <t>PAGARALAM, 01 JANUARI 2007</t>
  </si>
  <si>
    <t>WAHADI</t>
  </si>
  <si>
    <t>6573</t>
  </si>
  <si>
    <t>0066025266</t>
  </si>
  <si>
    <t>DESRI AULIA</t>
  </si>
  <si>
    <t>PAGAR ALAM 6 DESEMBER 2006</t>
  </si>
  <si>
    <t>AGUS IRAWAN</t>
  </si>
  <si>
    <t>6575</t>
  </si>
  <si>
    <t>0075002977</t>
  </si>
  <si>
    <t>GITA MEDIAN TARI</t>
  </si>
  <si>
    <t>PAGAR ALAM, 05 APRIL 2007</t>
  </si>
  <si>
    <t>EVI EFRIADI</t>
  </si>
  <si>
    <t>6576</t>
  </si>
  <si>
    <t>0074138818</t>
  </si>
  <si>
    <t>JUSRANI</t>
  </si>
  <si>
    <t>PAGAR ALAM, 18 MEI 2007</t>
  </si>
  <si>
    <t>SUNRDI</t>
  </si>
  <si>
    <t>6577</t>
  </si>
  <si>
    <t>0078433334</t>
  </si>
  <si>
    <t>M. ILHAM AL KAHFI</t>
  </si>
  <si>
    <t>PRABUMULIH, 3 NOVEMBER 2007</t>
  </si>
  <si>
    <t>HASSAN MUSLIM</t>
  </si>
  <si>
    <t>6578</t>
  </si>
  <si>
    <t>0072027115</t>
  </si>
  <si>
    <t>M YOSA AZARI</t>
  </si>
  <si>
    <t>SELEMAN ULU, 20 JUNI 2007</t>
  </si>
  <si>
    <t>HARMONIS</t>
  </si>
  <si>
    <t>6579</t>
  </si>
  <si>
    <t>0075340801</t>
  </si>
  <si>
    <t>MAHARDIKA ALTIFANUR</t>
  </si>
  <si>
    <t>PAGAR ALAM, 04 DESEMBER 2007</t>
  </si>
  <si>
    <t>ZULFIKRI</t>
  </si>
  <si>
    <t>6581</t>
  </si>
  <si>
    <t>3074986832</t>
  </si>
  <si>
    <t>MUHAMMAD AFIT ALDINO RAMADHAN</t>
  </si>
  <si>
    <t>PAGAR ALAM, 29 SEPTEMBER 2007</t>
  </si>
  <si>
    <t>HARIS PABILA</t>
  </si>
  <si>
    <t>6583</t>
  </si>
  <si>
    <t>0073874441</t>
  </si>
  <si>
    <t>OCHA  BELA FERONIKA</t>
  </si>
  <si>
    <t>PAGARALAM, 11 FEBRUARI 2007</t>
  </si>
  <si>
    <t>SUHIDI</t>
  </si>
  <si>
    <t>6584</t>
  </si>
  <si>
    <t>0062788902</t>
  </si>
  <si>
    <t>PIRSI ULANSARI</t>
  </si>
  <si>
    <t>TANJUNG ALM, 5 SEPTEMBER 2006</t>
  </si>
  <si>
    <t>6585</t>
  </si>
  <si>
    <t>0076274167</t>
  </si>
  <si>
    <t>SETIAWAN SAHRO RAMADAN</t>
  </si>
  <si>
    <t>JANGKAR, 16 SEPTEMBER 2007</t>
  </si>
  <si>
    <t>6586</t>
  </si>
  <si>
    <t>0072692031</t>
  </si>
  <si>
    <t>SHELYA SARTIKA SARI</t>
  </si>
  <si>
    <t>LAWANG AGUNG BARU, 05 JANUARI 2007</t>
  </si>
  <si>
    <t>DIDI HARIADI</t>
  </si>
  <si>
    <t>6588</t>
  </si>
  <si>
    <t>0076384249</t>
  </si>
  <si>
    <t>YELSI WULANDARI</t>
  </si>
  <si>
    <t>PAGAR ALAM, 9 JANUARI 2007</t>
  </si>
  <si>
    <t>YANUARTO</t>
  </si>
  <si>
    <t>6590</t>
  </si>
  <si>
    <t>0079289586</t>
  </si>
  <si>
    <t>ALFATHIR RUHOLLAH RAMADHAN</t>
  </si>
  <si>
    <t>PAGAR ALAM, 10 OKTOBER 2007</t>
  </si>
  <si>
    <t>FEBRI KRISTIANTO</t>
  </si>
  <si>
    <t>6591</t>
  </si>
  <si>
    <t>0077571143</t>
  </si>
  <si>
    <t>ANDIEN FEBRIANI PUTRI</t>
  </si>
  <si>
    <t>BOGOR, 02 FEBRUARI 2007</t>
  </si>
  <si>
    <t>SUHANDI</t>
  </si>
  <si>
    <t>6592</t>
  </si>
  <si>
    <t>0068682452</t>
  </si>
  <si>
    <t>BOBY ABDUL RAHMAN</t>
  </si>
  <si>
    <t>JAMBI, 16 SEPTEMBER 2006</t>
  </si>
  <si>
    <t>MUHAMAD TARMIZI</t>
  </si>
  <si>
    <t>6593</t>
  </si>
  <si>
    <t>0086239915</t>
  </si>
  <si>
    <t>DIRGA ANGGARA</t>
  </si>
  <si>
    <t>PAGARALAM, 06 MARET 2008</t>
  </si>
  <si>
    <t>SUPARDI</t>
  </si>
  <si>
    <t>6597</t>
  </si>
  <si>
    <t>0076023161</t>
  </si>
  <si>
    <t>FERDIANSYAH</t>
  </si>
  <si>
    <t>PAGARALAM, 27 JANUARI 2007</t>
  </si>
  <si>
    <t>SYAHRUL</t>
  </si>
  <si>
    <t>6598</t>
  </si>
  <si>
    <t>0073674610</t>
  </si>
  <si>
    <t>FRINGKI AREVA</t>
  </si>
  <si>
    <t>PAJAR BULAN, 14 APRIL 2007</t>
  </si>
  <si>
    <t>AHMAD RAMLAN</t>
  </si>
  <si>
    <t>6599</t>
  </si>
  <si>
    <t>0064141534</t>
  </si>
  <si>
    <t>GABRIAL OKTISTA BARESI</t>
  </si>
  <si>
    <t>PAGAR ALAM, 12 FEBRUARI 2008</t>
  </si>
  <si>
    <t>APRIYANTO</t>
  </si>
  <si>
    <t>6601</t>
  </si>
  <si>
    <t>0075381643</t>
  </si>
  <si>
    <t>IPIN SOLIHIN</t>
  </si>
  <si>
    <t>PAGAR ALAM, 17 DESEMBER 2007</t>
  </si>
  <si>
    <t>YAYAN SURYANA</t>
  </si>
  <si>
    <t>6603</t>
  </si>
  <si>
    <t>0079436161</t>
  </si>
  <si>
    <t>MUHAMMAD AZIS SETIAWAN</t>
  </si>
  <si>
    <t>PAGAR ALAM, 22 DESEMBER 2007</t>
  </si>
  <si>
    <t>SUKIRIN</t>
  </si>
  <si>
    <t>6604</t>
  </si>
  <si>
    <t>0076463489</t>
  </si>
  <si>
    <t>MARSHANDA TRI OLIVIANTI</t>
  </si>
  <si>
    <t>PAGARALAM, 22 MARET 2007</t>
  </si>
  <si>
    <t>EKO SUJAT MUKO</t>
  </si>
  <si>
    <t>6605</t>
  </si>
  <si>
    <t>0088583584</t>
  </si>
  <si>
    <t>MUHAMMAD AROFFI ARIES</t>
  </si>
  <si>
    <t>PAGARALAM, 24 APRIL 2008</t>
  </si>
  <si>
    <t>SARIADI</t>
  </si>
  <si>
    <t>6606</t>
  </si>
  <si>
    <t>0089717252</t>
  </si>
  <si>
    <t>NIA MELISA</t>
  </si>
  <si>
    <t>PENINDAIAN, 08 DESEMBER 2007</t>
  </si>
  <si>
    <t>JUMRISAL</t>
  </si>
  <si>
    <t>6607</t>
  </si>
  <si>
    <t>0075744606</t>
  </si>
  <si>
    <t>NOVI LESTIANA</t>
  </si>
  <si>
    <t>PENGANDONAN, 01 NOVEMBER 2007</t>
  </si>
  <si>
    <t>MALDI SUHENDRA</t>
  </si>
  <si>
    <t>6608</t>
  </si>
  <si>
    <t>0061096225</t>
  </si>
  <si>
    <t>PUTRA RAMADHAN</t>
  </si>
  <si>
    <t>PAGAR ALAM, 28 SEPTEMBER 2006</t>
  </si>
  <si>
    <t>JUANDA</t>
  </si>
  <si>
    <t>6609</t>
  </si>
  <si>
    <t>0072158646</t>
  </si>
  <si>
    <t>PUTRA RIZKI ANUGRAH</t>
  </si>
  <si>
    <t>PAGARALAM, 17 NOVEMBER 2007</t>
  </si>
  <si>
    <t>6610</t>
  </si>
  <si>
    <t>0073148650</t>
  </si>
  <si>
    <t>RAHAYU RESTI SAPUTRI</t>
  </si>
  <si>
    <t>PAGAR ALAM 14 JULI 2007</t>
  </si>
  <si>
    <t>JUMIKIN</t>
  </si>
  <si>
    <t>6611</t>
  </si>
  <si>
    <t>0082120297</t>
  </si>
  <si>
    <t>SILFIA YULIA NINGSIH</t>
  </si>
  <si>
    <t>PAGAR ALAM, 22 JANUARI 2008</t>
  </si>
  <si>
    <t>SELAMET TEJI PUNG CANDRA IRAWAN</t>
  </si>
  <si>
    <t>6612</t>
  </si>
  <si>
    <t>3077520482</t>
  </si>
  <si>
    <t>TAFDHILLA</t>
  </si>
  <si>
    <t>PAGAR ALAM, 12 JUNI 2007</t>
  </si>
  <si>
    <t>6613</t>
  </si>
  <si>
    <t>0068031636</t>
  </si>
  <si>
    <t>VAREL ALFARONAS</t>
  </si>
  <si>
    <t>BANDUNG, 28 APRIL 2006</t>
  </si>
  <si>
    <t>VICTORIO ALI AH</t>
  </si>
  <si>
    <t>6615</t>
  </si>
  <si>
    <t>0072158282</t>
  </si>
  <si>
    <t>AHMAD TITAN AQILLA</t>
  </si>
  <si>
    <t>JAKARTA, 27 JANUARI 2007</t>
  </si>
  <si>
    <t>MUHAMMAD YUSAR ABDILLAH</t>
  </si>
  <si>
    <t>6616</t>
  </si>
  <si>
    <t>0077282850</t>
  </si>
  <si>
    <t>AISA BELLA</t>
  </si>
  <si>
    <t>RAMBAI KACA, 18 JUNI 2007</t>
  </si>
  <si>
    <t>ARIS MAN</t>
  </si>
  <si>
    <t>6617</t>
  </si>
  <si>
    <t>0074612449</t>
  </si>
  <si>
    <t>ALIYYAH PUTRI</t>
  </si>
  <si>
    <t>SIMPANG III PUMU, 25 MEI 2007</t>
  </si>
  <si>
    <t>DODI IRAWAN</t>
  </si>
  <si>
    <t>6619</t>
  </si>
  <si>
    <t>0074190049</t>
  </si>
  <si>
    <t>BELIN PUTRI INAYAH</t>
  </si>
  <si>
    <t>PAGAR ALAM, 25 NOVEMBER 2007</t>
  </si>
  <si>
    <t>6621</t>
  </si>
  <si>
    <t>0075378101</t>
  </si>
  <si>
    <t>DAVINA MONICA LESTARI</t>
  </si>
  <si>
    <t>BANYUASIN, 17 JANUARI 2007</t>
  </si>
  <si>
    <t>DEDI HERMANSYAH</t>
  </si>
  <si>
    <t>6622</t>
  </si>
  <si>
    <t>0078044136</t>
  </si>
  <si>
    <t>DEBY PUTRI</t>
  </si>
  <si>
    <t>SIMPANG III PUMU, 10 MARET 2007</t>
  </si>
  <si>
    <t>HARMON</t>
  </si>
  <si>
    <t>6623</t>
  </si>
  <si>
    <t>0145422767</t>
  </si>
  <si>
    <t>FEBBY ANGGELAH</t>
  </si>
  <si>
    <t>PAGARALAM, 06 JULI 2007</t>
  </si>
  <si>
    <t>HERLIS APANDRI</t>
  </si>
  <si>
    <t>6625</t>
  </si>
  <si>
    <t>0082674771</t>
  </si>
  <si>
    <t>FUJI HANDAYANI</t>
  </si>
  <si>
    <t>PAGAR ALAM, 11 MARET 2008</t>
  </si>
  <si>
    <t>6626</t>
  </si>
  <si>
    <t>0073639562</t>
  </si>
  <si>
    <t>GALUH RAMADHANI</t>
  </si>
  <si>
    <t>LUBUK BUNTAK, 20 SEPTEMBER 2007</t>
  </si>
  <si>
    <t>HARI SULISTIYANTO</t>
  </si>
  <si>
    <t>6627</t>
  </si>
  <si>
    <t>0078855354</t>
  </si>
  <si>
    <t>HUMAIRO</t>
  </si>
  <si>
    <t>JARAI, 19 JUNI 2007</t>
  </si>
  <si>
    <t>ERWANDA</t>
  </si>
  <si>
    <t>6628</t>
  </si>
  <si>
    <t>0084754985</t>
  </si>
  <si>
    <t>JESICA MEISYA DEWI</t>
  </si>
  <si>
    <t>MANNA, 14 MEI 2008</t>
  </si>
  <si>
    <t>ERSI JULIANSA</t>
  </si>
  <si>
    <t>6629</t>
  </si>
  <si>
    <t>0079719682</t>
  </si>
  <si>
    <t>KENDY AGUSTIA</t>
  </si>
  <si>
    <t>PAGAR ALAM, 24 AGUSTUS 2007</t>
  </si>
  <si>
    <t>6631</t>
  </si>
  <si>
    <t>0077643080</t>
  </si>
  <si>
    <t>MERANDA</t>
  </si>
  <si>
    <t>TANJUNG ALAM, 18 MEI 2007</t>
  </si>
  <si>
    <t>6632</t>
  </si>
  <si>
    <t>0079689056</t>
  </si>
  <si>
    <t>MEYLA SARI</t>
  </si>
  <si>
    <t>PAGAR ALAM, 01 MEI 2007</t>
  </si>
  <si>
    <t>6633</t>
  </si>
  <si>
    <t>0064953599</t>
  </si>
  <si>
    <t>MUHAMMAD RIFKY MAHESYA PUTRA</t>
  </si>
  <si>
    <t>TANJUNG SELOR, 17 MEI 2006</t>
  </si>
  <si>
    <t>JUPRIANTO</t>
  </si>
  <si>
    <t>6634</t>
  </si>
  <si>
    <t>3062141556</t>
  </si>
  <si>
    <t>NIA RAMADHANI</t>
  </si>
  <si>
    <t>PAGAR ALAM, 2 OKTOBER 2006</t>
  </si>
  <si>
    <t>6636</t>
  </si>
  <si>
    <t>0073023712</t>
  </si>
  <si>
    <t>PUTRI MAHARANI</t>
  </si>
  <si>
    <t>PAGAR ALAM, 02 JUNI 2007</t>
  </si>
  <si>
    <t>MUHAMMAD TOHIR</t>
  </si>
  <si>
    <t>6637</t>
  </si>
  <si>
    <t>0078646204</t>
  </si>
  <si>
    <t>RARA RINITA</t>
  </si>
  <si>
    <t>GURU AGUNG, 29 SEPTEMBER 2007</t>
  </si>
  <si>
    <t>SITARMAN</t>
  </si>
  <si>
    <t>6638</t>
  </si>
  <si>
    <t>0085496904</t>
  </si>
  <si>
    <t>REVA LORENZA</t>
  </si>
  <si>
    <t>PAGAR ALAM, 27 JANUARI 2008</t>
  </si>
  <si>
    <t>ANDIKO GAUTAMA</t>
  </si>
  <si>
    <t>6639</t>
  </si>
  <si>
    <t>0079757164</t>
  </si>
  <si>
    <t>SABILA TRIANI</t>
  </si>
  <si>
    <t>PAGAR ALAM, 6 DESEMBER 2007</t>
  </si>
  <si>
    <t>YANDO</t>
  </si>
  <si>
    <t>6640</t>
  </si>
  <si>
    <t>0073023661</t>
  </si>
  <si>
    <t>SEPTIKA SARI</t>
  </si>
  <si>
    <t>PAGAR ALAM, 11 JUNI 2007</t>
  </si>
  <si>
    <t>SUDARMAN</t>
  </si>
  <si>
    <t>6641</t>
  </si>
  <si>
    <t>0085408453</t>
  </si>
  <si>
    <t>SUCI MUTIA</t>
  </si>
  <si>
    <t>PENINDAIAN, 20 JANUARI 2008</t>
  </si>
  <si>
    <t>MUJIONO</t>
  </si>
  <si>
    <t>6642</t>
  </si>
  <si>
    <t>0076578608</t>
  </si>
  <si>
    <t>TIARA FITRIANAH</t>
  </si>
  <si>
    <t>JENTI'AN, 10 OKTOBER 2007</t>
  </si>
  <si>
    <t>6643</t>
  </si>
  <si>
    <t>0072532770</t>
  </si>
  <si>
    <t>VINA MEITRIN</t>
  </si>
  <si>
    <t>PAGAR ALAM, 16 MEI 2007</t>
  </si>
  <si>
    <t>EDI MULYADI</t>
  </si>
  <si>
    <t>6644</t>
  </si>
  <si>
    <t>0085988960</t>
  </si>
  <si>
    <t>ZANETA</t>
  </si>
  <si>
    <t>PAGARALAM, 28 JANUARI 2008</t>
  </si>
  <si>
    <t>JERI ARIAWINATA</t>
  </si>
  <si>
    <t>6645</t>
  </si>
  <si>
    <t>0074785025</t>
  </si>
  <si>
    <t>ALISA YORENZA</t>
  </si>
  <si>
    <t>PELANG KENIDAI, 01 MEI 2007</t>
  </si>
  <si>
    <t>PINRIKO</t>
  </si>
  <si>
    <t>6646</t>
  </si>
  <si>
    <t>0078829805</t>
  </si>
  <si>
    <t>AMANDA LORENZA</t>
  </si>
  <si>
    <t>BUMI AGUNG, 12 APRIL 2007</t>
  </si>
  <si>
    <t>DILY</t>
  </si>
  <si>
    <t>6647</t>
  </si>
  <si>
    <t>0084079333</t>
  </si>
  <si>
    <t>ANGGUN MALPA PIANA</t>
  </si>
  <si>
    <t>PAGAR ALAM, 14 APRIL 2008</t>
  </si>
  <si>
    <t>WAWANSYAH</t>
  </si>
  <si>
    <t>6649</t>
  </si>
  <si>
    <t>0078849668</t>
  </si>
  <si>
    <t>AQILLA YULIZA</t>
  </si>
  <si>
    <t>KEBANJATI, 26 MARET 2007</t>
  </si>
  <si>
    <t>AZI JOYO</t>
  </si>
  <si>
    <t>6650</t>
  </si>
  <si>
    <t>0077019662</t>
  </si>
  <si>
    <t>AMELIA DWI PUTRIANI</t>
  </si>
  <si>
    <t>PAGAR ALAM, 10 JULI 2007</t>
  </si>
  <si>
    <t>WENSI</t>
  </si>
  <si>
    <t>6651</t>
  </si>
  <si>
    <t>0076084708</t>
  </si>
  <si>
    <t>BELLA WULAN SARI</t>
  </si>
  <si>
    <t>PAGAR ALAM, 01 AGUSTUS 2007</t>
  </si>
  <si>
    <t>MESTAK</t>
  </si>
  <si>
    <t>6652</t>
  </si>
  <si>
    <t>0081874159</t>
  </si>
  <si>
    <t>BUNGA ISLAMI PASHA</t>
  </si>
  <si>
    <t>JAKARTA, 17 JANUARI 2008</t>
  </si>
  <si>
    <t>ERLAN</t>
  </si>
  <si>
    <t>6653</t>
  </si>
  <si>
    <t>0077339324</t>
  </si>
  <si>
    <t>CHERINA SALSABILLA</t>
  </si>
  <si>
    <t>PAGAR ALAM, 8 JULI 2007</t>
  </si>
  <si>
    <t>BENY EKA SATRIA</t>
  </si>
  <si>
    <t>6654</t>
  </si>
  <si>
    <t>0075952479</t>
  </si>
  <si>
    <t>DHIKA TRIPATRA</t>
  </si>
  <si>
    <t>PAGAR ALAM 15 JANUARI 2007</t>
  </si>
  <si>
    <t>RIORINO</t>
  </si>
  <si>
    <t>6655</t>
  </si>
  <si>
    <t>0073019375</t>
  </si>
  <si>
    <t>DIDNI QUEENI</t>
  </si>
  <si>
    <t>SAMBAS, 28 NOVEMBER 2007</t>
  </si>
  <si>
    <t>MUALIDI</t>
  </si>
  <si>
    <t>6656</t>
  </si>
  <si>
    <t>0079502994</t>
  </si>
  <si>
    <t>EZY CINTYA MEKA</t>
  </si>
  <si>
    <t>PAGAR ALAM, 9 MEI 2007</t>
  </si>
  <si>
    <t>SUJOKO</t>
  </si>
  <si>
    <t>6657</t>
  </si>
  <si>
    <t>0076605929</t>
  </si>
  <si>
    <t>FITRI SOLEHA</t>
  </si>
  <si>
    <t>LAHAT, 27 OKTOBER 2007</t>
  </si>
  <si>
    <t>YOHARI</t>
  </si>
  <si>
    <t>6658</t>
  </si>
  <si>
    <t>0075496344</t>
  </si>
  <si>
    <t>FLORA PRISHATIA PUTRI</t>
  </si>
  <si>
    <t>PAGAR GADING, 1 JUNI 2007</t>
  </si>
  <si>
    <t>SALPIANSYAH</t>
  </si>
  <si>
    <t>6659</t>
  </si>
  <si>
    <t>0075041369</t>
  </si>
  <si>
    <t>INDAH LESTARI</t>
  </si>
  <si>
    <t>PAGAR AGUNG, 14 MEI 2007</t>
  </si>
  <si>
    <t>WALDI</t>
  </si>
  <si>
    <t>6660</t>
  </si>
  <si>
    <t>0066354725</t>
  </si>
  <si>
    <t>MELATI ANGGRAINI</t>
  </si>
  <si>
    <t>MANGUNSARI, 09 SEPTEMBER 2006</t>
  </si>
  <si>
    <t>SUSINO</t>
  </si>
  <si>
    <t>6661</t>
  </si>
  <si>
    <t>0071547136</t>
  </si>
  <si>
    <t>NOVALIA ANGGARAINI</t>
  </si>
  <si>
    <t>PAGAR ALAM, 21 JULI 2007</t>
  </si>
  <si>
    <t>6662</t>
  </si>
  <si>
    <t>0076099643</t>
  </si>
  <si>
    <t>NURLAILA</t>
  </si>
  <si>
    <t>TANJUNG KELING, 08 MEI 2007</t>
  </si>
  <si>
    <t>6663</t>
  </si>
  <si>
    <t>0077651481</t>
  </si>
  <si>
    <t>OKTA WULANDARI</t>
  </si>
  <si>
    <t>TANJUNG ALAM, 27 NOVEMBER 2007</t>
  </si>
  <si>
    <t>ASRI</t>
  </si>
  <si>
    <t>6664</t>
  </si>
  <si>
    <t>0076979047</t>
  </si>
  <si>
    <t>PUSPITA JAUHHANAH ARIENCIA</t>
  </si>
  <si>
    <t>PAGAR ALAM, 17 APRIL 2007</t>
  </si>
  <si>
    <t>ZULKEPLI</t>
  </si>
  <si>
    <t>6665</t>
  </si>
  <si>
    <t>0075400456</t>
  </si>
  <si>
    <t>PUTRI ADELIA</t>
  </si>
  <si>
    <t>MUARA GELUMPAI, 17 JULI 2007</t>
  </si>
  <si>
    <t>HERMANTI</t>
  </si>
  <si>
    <t>6666</t>
  </si>
  <si>
    <t>0077118563</t>
  </si>
  <si>
    <t>RANGGA WIJAYA</t>
  </si>
  <si>
    <t>DAVID EFRIZAL</t>
  </si>
  <si>
    <t>6667</t>
  </si>
  <si>
    <t>0089570693</t>
  </si>
  <si>
    <t>RENDRI FIRNANDO</t>
  </si>
  <si>
    <t>PAGAR ALAM, 28 MARET 2008</t>
  </si>
  <si>
    <t>ALEX</t>
  </si>
  <si>
    <t>6668</t>
  </si>
  <si>
    <t>0075216433</t>
  </si>
  <si>
    <t>SATRIA INDAH</t>
  </si>
  <si>
    <t>PAGAR ALAM, 14 JULI 2007</t>
  </si>
  <si>
    <t>RISMAN</t>
  </si>
  <si>
    <t>6669</t>
  </si>
  <si>
    <t>SELSILIA SALSA SANDEWA</t>
  </si>
  <si>
    <t>PAGAR ALAM, 07 JULI 2007</t>
  </si>
  <si>
    <t>DEWANTARA</t>
  </si>
  <si>
    <t>6671</t>
  </si>
  <si>
    <t>0058818775</t>
  </si>
  <si>
    <t>SONI PRAMANDA DIMASTA</t>
  </si>
  <si>
    <t>TEBAT BENAWA, 05 MEI 2005</t>
  </si>
  <si>
    <t>DODI CANDRA</t>
  </si>
  <si>
    <t>6673</t>
  </si>
  <si>
    <t>0083266858</t>
  </si>
  <si>
    <t>THAHARAH PUTRI ATHIYYASAH</t>
  </si>
  <si>
    <t>GUNUNG AYU, 14 APRIL 2008</t>
  </si>
  <si>
    <t>YERI SEPRONI, S.Pd</t>
  </si>
  <si>
    <t>6674</t>
  </si>
  <si>
    <t>0072599343</t>
  </si>
  <si>
    <t>VINA OLIVIA</t>
  </si>
  <si>
    <t>PAGAR ALAM, 3 JUNI 2007</t>
  </si>
  <si>
    <t>MUHAMMAD RIDI INDRA JAYA</t>
  </si>
  <si>
    <t>6675</t>
  </si>
  <si>
    <t>0071366582</t>
  </si>
  <si>
    <t>KHAIRONNISYA</t>
  </si>
  <si>
    <t>PAGAR ALAM,  27 AGUSTUS 2007</t>
  </si>
  <si>
    <t>SILVA ROZI</t>
  </si>
  <si>
    <t>6676</t>
  </si>
  <si>
    <t>0072691433</t>
  </si>
  <si>
    <t>AHMAD DAVA APRIADI</t>
  </si>
  <si>
    <t>PAGAR ALAM, 12 APRIL 2007</t>
  </si>
  <si>
    <t>6677</t>
  </si>
  <si>
    <t>0079146479</t>
  </si>
  <si>
    <t>ALYA PUSPITA SARI</t>
  </si>
  <si>
    <t>PAGAR ALAM, 21 SEPTEMBER 2007</t>
  </si>
  <si>
    <t>HADI MARYONO</t>
  </si>
  <si>
    <t>6678</t>
  </si>
  <si>
    <t>0075901296</t>
  </si>
  <si>
    <t>ANGEL FANESTA</t>
  </si>
  <si>
    <t>PAGAR ALAM, 9 JUNI 2007</t>
  </si>
  <si>
    <t>TONI HIKO</t>
  </si>
  <si>
    <t>6679</t>
  </si>
  <si>
    <t>0073297541</t>
  </si>
  <si>
    <t>AZIIZ ANDREAN PRAYOGA</t>
  </si>
  <si>
    <t>PAGAR ALAM, 13 APRIL 2007</t>
  </si>
  <si>
    <t>ANDI SUCIPTO</t>
  </si>
  <si>
    <t>6680</t>
  </si>
  <si>
    <t>0087898276</t>
  </si>
  <si>
    <t>CAHAYA BULAN SAIFA</t>
  </si>
  <si>
    <t>TONGKOK, 8 AGUSTUS 2008</t>
  </si>
  <si>
    <t>FARIZAL</t>
  </si>
  <si>
    <t>6681</t>
  </si>
  <si>
    <t>0073618126</t>
  </si>
  <si>
    <t>CHARLES AGUSTIANSYAH</t>
  </si>
  <si>
    <t>PAGAR ALAM, 02 GUSTUS 2007</t>
  </si>
  <si>
    <t>TONI WANSYAH</t>
  </si>
  <si>
    <t>6682</t>
  </si>
  <si>
    <t>0075483430</t>
  </si>
  <si>
    <t>DEWI PUSPITA SARI</t>
  </si>
  <si>
    <t>PAGAR ALAM, 24 MARET 2008</t>
  </si>
  <si>
    <t>SAMSURI</t>
  </si>
  <si>
    <t>6683</t>
  </si>
  <si>
    <t>0079454860</t>
  </si>
  <si>
    <t>DINA ZAHROTUL JANNA</t>
  </si>
  <si>
    <t>NIBUNG, 30 DESEMBER 2007</t>
  </si>
  <si>
    <t>HAIRUDIN</t>
  </si>
  <si>
    <t>6684</t>
  </si>
  <si>
    <t>0074607118</t>
  </si>
  <si>
    <t>DWI APRIANI</t>
  </si>
  <si>
    <t>PAGARALAM, 3 APRIL 2007</t>
  </si>
  <si>
    <t>EFIK JEFRI SANI</t>
  </si>
  <si>
    <t>6685</t>
  </si>
  <si>
    <t>0078533415</t>
  </si>
  <si>
    <t>ELA VERONICA</t>
  </si>
  <si>
    <t>DANAU BELIDANG, 14 MEI 2007</t>
  </si>
  <si>
    <t>YADIL</t>
  </si>
  <si>
    <t>6687</t>
  </si>
  <si>
    <t>0053534580</t>
  </si>
  <si>
    <t>INDI RAHMADANI</t>
  </si>
  <si>
    <t>BATAM, 27 OKTOBER 2005</t>
  </si>
  <si>
    <t>WIRA KASUMA</t>
  </si>
  <si>
    <t>6688</t>
  </si>
  <si>
    <t>0076966329</t>
  </si>
  <si>
    <t>KAFFA ADDINUN NAVISA</t>
  </si>
  <si>
    <t>BUMI AGUNG, 12 OKTOBER 2007</t>
  </si>
  <si>
    <t>MUHAMMAD TARMUDI</t>
  </si>
  <si>
    <t>6689</t>
  </si>
  <si>
    <t>0079439761</t>
  </si>
  <si>
    <t>KHOLIVIA OKTAVIANI</t>
  </si>
  <si>
    <t>PAGAR ALAM, 01 OKTOBER 2007</t>
  </si>
  <si>
    <t>DONI ERWANSYAH</t>
  </si>
  <si>
    <t>6690</t>
  </si>
  <si>
    <t>0077674893</t>
  </si>
  <si>
    <t>LARA WULANDARI</t>
  </si>
  <si>
    <t>PULAU TENGAH, 27 DESEMBER 2006</t>
  </si>
  <si>
    <t>IRWAN</t>
  </si>
  <si>
    <t>6691</t>
  </si>
  <si>
    <t>0071777412</t>
  </si>
  <si>
    <t>TANGERANG, 13 SEPTEMBER 2007</t>
  </si>
  <si>
    <t>DIDI HIRAWAN</t>
  </si>
  <si>
    <t>6692</t>
  </si>
  <si>
    <t>0078860251</t>
  </si>
  <si>
    <t>NADANI SEPTIA</t>
  </si>
  <si>
    <t>PAGAR ALAM 4 SEPTEMBER 2007</t>
  </si>
  <si>
    <t>ZULKARNAIN</t>
  </si>
  <si>
    <t>6693</t>
  </si>
  <si>
    <t>0132604951</t>
  </si>
  <si>
    <t>NEPI MARISKA</t>
  </si>
  <si>
    <t>BANGKE, 29 MARET 2007</t>
  </si>
  <si>
    <t>6694</t>
  </si>
  <si>
    <t>0077809542</t>
  </si>
  <si>
    <t>NIARTI</t>
  </si>
  <si>
    <t>PAGARALAM, 15 JANUARI 2007</t>
  </si>
  <si>
    <t>6695</t>
  </si>
  <si>
    <t>3063552431</t>
  </si>
  <si>
    <t>NUR AZIZAH</t>
  </si>
  <si>
    <t>PAGARALAM, 17 NOVEMBER 2008</t>
  </si>
  <si>
    <t>MELDIANSYAH</t>
  </si>
  <si>
    <t>6697</t>
  </si>
  <si>
    <t>0073174524</t>
  </si>
  <si>
    <t>REVA AMELIA</t>
  </si>
  <si>
    <t>PAGAR ALAM 25 FEBRUARI 2007</t>
  </si>
  <si>
    <t>6698</t>
  </si>
  <si>
    <t>0076744953</t>
  </si>
  <si>
    <t>RIFKI PUTRA RAMADAN</t>
  </si>
  <si>
    <t>PAGARALAM, 25 SEPTEMBER 2007</t>
  </si>
  <si>
    <t>JOHANES ROZI</t>
  </si>
  <si>
    <t>6700</t>
  </si>
  <si>
    <t>0072455157</t>
  </si>
  <si>
    <t>RIZKI EKO SUSILO</t>
  </si>
  <si>
    <t>PAGARALAM, 13 APRIL 2007</t>
  </si>
  <si>
    <t xml:space="preserve">ARIFIN YANTO </t>
  </si>
  <si>
    <t>6701</t>
  </si>
  <si>
    <t>0075852839</t>
  </si>
  <si>
    <t>SENDI AIDEL PUTRA</t>
  </si>
  <si>
    <t>PAGAR ALAM 19 OKTOBER 2007</t>
  </si>
  <si>
    <t>SUPRAN ARIADI</t>
  </si>
  <si>
    <t>6702</t>
  </si>
  <si>
    <t>0078827300</t>
  </si>
  <si>
    <t>SEPTIYANI</t>
  </si>
  <si>
    <t>PAGAR ALAM, 19 JUNI 2007</t>
  </si>
  <si>
    <t>SUCIPTO</t>
  </si>
  <si>
    <t>6703</t>
  </si>
  <si>
    <t>0089041090</t>
  </si>
  <si>
    <t>SHIFA ZAHRA SANSABELLA</t>
  </si>
  <si>
    <t>PAGARALAM, 07 MEI 2008</t>
  </si>
  <si>
    <t>INSAL KAMIL</t>
  </si>
  <si>
    <t>6704</t>
  </si>
  <si>
    <t>0089301934</t>
  </si>
  <si>
    <t>SITI NURHALIZA</t>
  </si>
  <si>
    <t>TANJUNG KURUNG, 12 FEBRUARI 2008</t>
  </si>
  <si>
    <t>SARJAN ISKANDAR</t>
  </si>
  <si>
    <t>6705</t>
  </si>
  <si>
    <t>0079141498</t>
  </si>
  <si>
    <t>TAMASA SELLI AGUSTIA</t>
  </si>
  <si>
    <t>PAGAR ALAM, 28 AGUSTUS 2007</t>
  </si>
  <si>
    <t>ANJAS WIJAYA SAPUTRA</t>
  </si>
  <si>
    <t>6706</t>
  </si>
  <si>
    <t>0071489046</t>
  </si>
  <si>
    <t>TASYA LORENZA</t>
  </si>
  <si>
    <t>LAWANG AGUNG, 16 MEI 2007</t>
  </si>
  <si>
    <t>SYAHWAL ZAN</t>
  </si>
  <si>
    <t>6707</t>
  </si>
  <si>
    <t>0084563940</t>
  </si>
  <si>
    <t>TIA PUTRIANI</t>
  </si>
  <si>
    <t>MUARA GELUMPAI, 01 MEI 2008</t>
  </si>
  <si>
    <t>RAMLAN</t>
  </si>
  <si>
    <t>6708</t>
  </si>
  <si>
    <t>0072685401</t>
  </si>
  <si>
    <t>VIRA AL ZAHRA</t>
  </si>
  <si>
    <t>HENDRIK</t>
  </si>
  <si>
    <t>6709</t>
  </si>
  <si>
    <t>0022582341</t>
  </si>
  <si>
    <t>ZAHRA DYKA ANANDA</t>
  </si>
  <si>
    <t>PAGAR ALAM 26 JULI 2007</t>
  </si>
  <si>
    <t>MGS. ANDIKAR</t>
  </si>
  <si>
    <t>6710</t>
  </si>
  <si>
    <t>0076786752</t>
  </si>
  <si>
    <t>AHMAD ALPARIZI</t>
  </si>
  <si>
    <t>BANTUNAN, 6 SEPTEMBER 2007</t>
  </si>
  <si>
    <t>ALPIN ZARKASI</t>
  </si>
  <si>
    <t>6711</t>
  </si>
  <si>
    <t>0078394332</t>
  </si>
  <si>
    <t>ARJIHAN NAZLY KHUZAIMAH</t>
  </si>
  <si>
    <t>PAGAR ALAM, 25 AGUSTUS 2007</t>
  </si>
  <si>
    <t>WAHYUDI</t>
  </si>
  <si>
    <t>6712</t>
  </si>
  <si>
    <t>0077803579</t>
  </si>
  <si>
    <t>AYU KARTINI PERMATA SARI</t>
  </si>
  <si>
    <t>PAGAR ALAM, 21 APRIL 2007</t>
  </si>
  <si>
    <t>HOLDANI</t>
  </si>
  <si>
    <t>6713</t>
  </si>
  <si>
    <t>0073586796</t>
  </si>
  <si>
    <t>AYU MELIA</t>
  </si>
  <si>
    <t>PAGAR ALAM, 29 MEI 2007</t>
  </si>
  <si>
    <t>SUKADIYANTO</t>
  </si>
  <si>
    <t>6714</t>
  </si>
  <si>
    <t>0071261339</t>
  </si>
  <si>
    <t>BINTANG FAHKRIANSYAH PUTRA</t>
  </si>
  <si>
    <t>PAGAR ALAM, 6 JUNI 2007</t>
  </si>
  <si>
    <t>YODI EKA PUTRA</t>
  </si>
  <si>
    <t>6715</t>
  </si>
  <si>
    <t>0075417373</t>
  </si>
  <si>
    <t>BUNGA SUCI APRILIA</t>
  </si>
  <si>
    <t>SYARIFUDIN</t>
  </si>
  <si>
    <t>6716</t>
  </si>
  <si>
    <t>0072545470</t>
  </si>
  <si>
    <t>CENDY OLIVIA</t>
  </si>
  <si>
    <t>KEBANJATI, 1 JULI 2007</t>
  </si>
  <si>
    <t>DIDI MARDIANTO</t>
  </si>
  <si>
    <t>6717</t>
  </si>
  <si>
    <t>0088260665</t>
  </si>
  <si>
    <t>CHAGIA EFTA RIKA</t>
  </si>
  <si>
    <t>PAGAR ALAM, 30 JANUARI 2008</t>
  </si>
  <si>
    <t>RIPAN AGUSMANTO</t>
  </si>
  <si>
    <t>6718</t>
  </si>
  <si>
    <t>0074464933</t>
  </si>
  <si>
    <t>DECHA NATALIA</t>
  </si>
  <si>
    <t>PAGAR ALAM, 25 DESEMBER 2007</t>
  </si>
  <si>
    <t>6719</t>
  </si>
  <si>
    <t>ELFA ANGGRIANI</t>
  </si>
  <si>
    <t>PAGARALAM, 01 MEI 2007</t>
  </si>
  <si>
    <t>JULIANSYAH</t>
  </si>
  <si>
    <t>6720</t>
  </si>
  <si>
    <t>0076299975</t>
  </si>
  <si>
    <t>ELVA JULIANTI</t>
  </si>
  <si>
    <t>LAWANG AGUNG, 5 JULI 2007</t>
  </si>
  <si>
    <t>DODI</t>
  </si>
  <si>
    <t>6721</t>
  </si>
  <si>
    <t>0074822822</t>
  </si>
  <si>
    <t>EMEYLIA HIDAYATI</t>
  </si>
  <si>
    <t>PAGARALAM, 13 MEI 2007</t>
  </si>
  <si>
    <t>SUBIARTI</t>
  </si>
  <si>
    <t>6723</t>
  </si>
  <si>
    <t>0071440628</t>
  </si>
  <si>
    <t>ERIENDA AUTIFA</t>
  </si>
  <si>
    <t>BANGKE, 12 MEI 2007</t>
  </si>
  <si>
    <t>ALDODI</t>
  </si>
  <si>
    <t>6724</t>
  </si>
  <si>
    <t>0078312521</t>
  </si>
  <si>
    <t>ERINA AGUSTINA</t>
  </si>
  <si>
    <t>CELIKA, 25 AGUSTUS 2007</t>
  </si>
  <si>
    <t>YADI</t>
  </si>
  <si>
    <t>6725</t>
  </si>
  <si>
    <t>0089000643</t>
  </si>
  <si>
    <t>FEDIYA SAWITRI</t>
  </si>
  <si>
    <t>PAGAR ALAM, 4 JANUARI 2008</t>
  </si>
  <si>
    <t>MADRAN</t>
  </si>
  <si>
    <t>6726</t>
  </si>
  <si>
    <t>0077096120</t>
  </si>
  <si>
    <t>GIYA SAPITRI</t>
  </si>
  <si>
    <t>PAGARALAM, 16 JUNI 2007</t>
  </si>
  <si>
    <t>SAIFUL ANWAR</t>
  </si>
  <si>
    <t>6727</t>
  </si>
  <si>
    <t>0079541311</t>
  </si>
  <si>
    <t>HENI AFRIKA</t>
  </si>
  <si>
    <t>PAGAR ALAM, 1 OKTOBER 2007</t>
  </si>
  <si>
    <t>DESI PRANSISKA</t>
  </si>
  <si>
    <t>6728</t>
  </si>
  <si>
    <t>0064603064</t>
  </si>
  <si>
    <t>JULIANA</t>
  </si>
  <si>
    <t>ACEH, 17 JULI 2006</t>
  </si>
  <si>
    <t>6729</t>
  </si>
  <si>
    <t>0077377046</t>
  </si>
  <si>
    <t>LEVIONA</t>
  </si>
  <si>
    <t>PAGAR ALAM, 08 JULI 2007</t>
  </si>
  <si>
    <t>MERWIZA</t>
  </si>
  <si>
    <t>6730</t>
  </si>
  <si>
    <t>0074712031</t>
  </si>
  <si>
    <t>MA' REVALENA</t>
  </si>
  <si>
    <t>PAGARALAM, 12 AGUSTUS 2007</t>
  </si>
  <si>
    <t>MARHANSYAH</t>
  </si>
  <si>
    <t>6731</t>
  </si>
  <si>
    <t>0071623401</t>
  </si>
  <si>
    <t>MAHLEGA ENJELERA</t>
  </si>
  <si>
    <t>KOTA AGUNG, 28 FEBRUARI 2007</t>
  </si>
  <si>
    <t>MURA HADI</t>
  </si>
  <si>
    <t>6733</t>
  </si>
  <si>
    <t>0077788261</t>
  </si>
  <si>
    <t>MUHAMMAD FAQIH ALGHIFAHRI</t>
  </si>
  <si>
    <t>SURYONO</t>
  </si>
  <si>
    <t>6734</t>
  </si>
  <si>
    <t>0073548063</t>
  </si>
  <si>
    <t>NABILA ALKHALIFI</t>
  </si>
  <si>
    <t>TANGERANG, 5 AGUSTUS 2007</t>
  </si>
  <si>
    <t>MEDI</t>
  </si>
  <si>
    <t>6735</t>
  </si>
  <si>
    <t>0089734311</t>
  </si>
  <si>
    <t>NAZIFA AULIA KHOIRUNNISA</t>
  </si>
  <si>
    <t>SADAN, 7 JANUARI 2008</t>
  </si>
  <si>
    <t>KAKAN SUKANDAR</t>
  </si>
  <si>
    <t>6736</t>
  </si>
  <si>
    <t>3078863280</t>
  </si>
  <si>
    <t>PUSPA DWI SUSANTI</t>
  </si>
  <si>
    <t>TALANG TINGGI, 24 NOVEMBER 2007</t>
  </si>
  <si>
    <t>FERIANTO</t>
  </si>
  <si>
    <t>6737</t>
  </si>
  <si>
    <t>0078809300</t>
  </si>
  <si>
    <t>PUTRI HAZIZA</t>
  </si>
  <si>
    <t>PAGARALAM, 28 JULI 2007</t>
  </si>
  <si>
    <t>GUNADI</t>
  </si>
  <si>
    <t>6738</t>
  </si>
  <si>
    <t>0077675247</t>
  </si>
  <si>
    <t>RESHI FADIA RAIHANA AMANI</t>
  </si>
  <si>
    <t>PAGAR ALAM, 3 OKTOBER 2007</t>
  </si>
  <si>
    <t>MUHAMMAD SAEROJI</t>
  </si>
  <si>
    <t>6739</t>
  </si>
  <si>
    <t>0076220494</t>
  </si>
  <si>
    <t>REZA AMELIZA</t>
  </si>
  <si>
    <t>PAGAR ALAM, 26 APRIL 2007</t>
  </si>
  <si>
    <t>6740</t>
  </si>
  <si>
    <t>0076874365</t>
  </si>
  <si>
    <t>RIA ANDESTA</t>
  </si>
  <si>
    <t>PAGAR ALAM, 11 MEI 2007</t>
  </si>
  <si>
    <t>RIKI</t>
  </si>
  <si>
    <t>6741</t>
  </si>
  <si>
    <t>0075165212</t>
  </si>
  <si>
    <t>SALSA RIZKYA AYU</t>
  </si>
  <si>
    <t>JEMARING, 4 APRIL 2007</t>
  </si>
  <si>
    <t>6742</t>
  </si>
  <si>
    <t>0089505696</t>
  </si>
  <si>
    <t>SELEMAN ULU, 8 MEI 2008</t>
  </si>
  <si>
    <t>RAMLAN JUANDI</t>
  </si>
  <si>
    <t>6743</t>
  </si>
  <si>
    <t>0064487450</t>
  </si>
  <si>
    <t>VELI NOVITASARI</t>
  </si>
  <si>
    <t>PAGAR ALAM, 12 SEPTEMBER 2007</t>
  </si>
  <si>
    <t>SUKAMTO</t>
  </si>
  <si>
    <t>6744</t>
  </si>
  <si>
    <t>0077746058</t>
  </si>
  <si>
    <t>VERNANDO PRATAMA PUTRA</t>
  </si>
  <si>
    <t>PAGAR ALAM, 04 JUNI 2007</t>
  </si>
  <si>
    <t>AKHMAD SUWARDI</t>
  </si>
  <si>
    <t>6746</t>
  </si>
  <si>
    <t>0079482543</t>
  </si>
  <si>
    <t>ZELLA HERIANTI</t>
  </si>
  <si>
    <t>SADAN, 27 JULI 2007</t>
  </si>
  <si>
    <t>BURNIAT</t>
  </si>
  <si>
    <t>6747</t>
  </si>
  <si>
    <t>0082285700</t>
  </si>
  <si>
    <t>AHMAD HERYADI</t>
  </si>
  <si>
    <t>SERAMBI, 18 FEBRUARI 2008</t>
  </si>
  <si>
    <t>HERLIYANTO</t>
  </si>
  <si>
    <t>6748</t>
  </si>
  <si>
    <t>0073457267</t>
  </si>
  <si>
    <t>ALLIFAH LINDUNG ARI ASTUTI</t>
  </si>
  <si>
    <t>PAGAR ALAM, 13 AGUSTUS 2007</t>
  </si>
  <si>
    <t>PRIYOHIDANSYAH</t>
  </si>
  <si>
    <t>6750</t>
  </si>
  <si>
    <t>0079105048</t>
  </si>
  <si>
    <t>BUNGA AZIZAH NATASYA</t>
  </si>
  <si>
    <t>NANTIGIRI, 31 AGUSTUS 2007</t>
  </si>
  <si>
    <t>DEDI HARINTO</t>
  </si>
  <si>
    <t>6751</t>
  </si>
  <si>
    <t>0077122541</t>
  </si>
  <si>
    <t>DEVI ANGRIANI</t>
  </si>
  <si>
    <t>PAGAR ALAM, 11 DESEMBER 2007</t>
  </si>
  <si>
    <t>CANDRA LIKA</t>
  </si>
  <si>
    <t>6752</t>
  </si>
  <si>
    <t>007598892</t>
  </si>
  <si>
    <t>DIO EKA PUTRA</t>
  </si>
  <si>
    <t>LUBUK SAUNG 19 APRIL 2007</t>
  </si>
  <si>
    <t>HELEN GUMAYER</t>
  </si>
  <si>
    <t>6753</t>
  </si>
  <si>
    <t>0061683536</t>
  </si>
  <si>
    <t>DIPVA ENGGAR PRAMUJA</t>
  </si>
  <si>
    <t>PAGAR ALAM, 23 OKTOBER 2006</t>
  </si>
  <si>
    <t>EKO WIJAYA</t>
  </si>
  <si>
    <t>6754</t>
  </si>
  <si>
    <t>0073925228</t>
  </si>
  <si>
    <t>GITA CAHYA PURNAMA SARI</t>
  </si>
  <si>
    <t>BUMI AGUNG, 7 MEI 2007</t>
  </si>
  <si>
    <t>WIDI WAHYONO</t>
  </si>
  <si>
    <t>6757</t>
  </si>
  <si>
    <t>0064199877</t>
  </si>
  <si>
    <t>MEYLANI KHAIRUNNISYAH</t>
  </si>
  <si>
    <t>TANGERANG, 3 MEI 2006</t>
  </si>
  <si>
    <t>DONI ARIYANTO</t>
  </si>
  <si>
    <t>6759</t>
  </si>
  <si>
    <t>0081471853</t>
  </si>
  <si>
    <t>MUTIARA ZABRINA</t>
  </si>
  <si>
    <t>PAGAR ALAM, 25 FEBRUARI 2008</t>
  </si>
  <si>
    <t>PARYONO</t>
  </si>
  <si>
    <t>6760</t>
  </si>
  <si>
    <t>0088892617</t>
  </si>
  <si>
    <t>NINA ELESTIN</t>
  </si>
  <si>
    <t>GUNUNG AGUNG, 14 AGUSTUS 2008</t>
  </si>
  <si>
    <t>KUMRI</t>
  </si>
  <si>
    <t>6762</t>
  </si>
  <si>
    <t>0075204211</t>
  </si>
  <si>
    <t>PASYA CANTIKA ARUM</t>
  </si>
  <si>
    <t>PAGAR ALAM, 22 AGUSTUS 2007</t>
  </si>
  <si>
    <t>KUSMONO</t>
  </si>
  <si>
    <t>6763</t>
  </si>
  <si>
    <t>0073654751</t>
  </si>
  <si>
    <t>PINGKAN KHOIRUNNISA</t>
  </si>
  <si>
    <t>MUARA ENIM, 21 JANUARI 2007</t>
  </si>
  <si>
    <t>6764</t>
  </si>
  <si>
    <t>0072185564</t>
  </si>
  <si>
    <t>PUTRI SEVIRA</t>
  </si>
  <si>
    <t>BATU GALANG, 15 JULI 2007</t>
  </si>
  <si>
    <t>HERI APRIANTO</t>
  </si>
  <si>
    <t>6765</t>
  </si>
  <si>
    <t>0073760020</t>
  </si>
  <si>
    <t>RAFLI FADILA</t>
  </si>
  <si>
    <t>PAGAR ALAM, 04 FEBRUARI 2007</t>
  </si>
  <si>
    <t>ELZAM</t>
  </si>
  <si>
    <t>6766</t>
  </si>
  <si>
    <t>0087937157</t>
  </si>
  <si>
    <t>RAYRA HUMAYDA</t>
  </si>
  <si>
    <t>SAWAH, 26 MEI 2008</t>
  </si>
  <si>
    <t>RAMDON AZHARI</t>
  </si>
  <si>
    <t>6767</t>
  </si>
  <si>
    <t>0079912531</t>
  </si>
  <si>
    <t xml:space="preserve">RENDI MUHAMAD AKBAR </t>
  </si>
  <si>
    <t>SIMPANG III PUMU, 13 MEI 2007</t>
  </si>
  <si>
    <t>HERSON</t>
  </si>
  <si>
    <t>6769</t>
  </si>
  <si>
    <t>0075563706</t>
  </si>
  <si>
    <t xml:space="preserve">RIMA HANDAYANI </t>
  </si>
  <si>
    <t>PAGARALAM, 10 SEPTEMBER 2007</t>
  </si>
  <si>
    <t>MUHADI SAPUTRA</t>
  </si>
  <si>
    <t>6770</t>
  </si>
  <si>
    <t>0079264804</t>
  </si>
  <si>
    <t>RISKA RAMADHANI</t>
  </si>
  <si>
    <t>PAGAR ALAM, 16 SEPTEMBER 2007</t>
  </si>
  <si>
    <t>RAHMAT</t>
  </si>
  <si>
    <t>6771</t>
  </si>
  <si>
    <t>0075400436</t>
  </si>
  <si>
    <t>RISKI DIAN PRANATA</t>
  </si>
  <si>
    <t>TALANG MENGKENANG, 17 JUNI 2007</t>
  </si>
  <si>
    <t>EDWIN ADMANTO</t>
  </si>
  <si>
    <t>6772</t>
  </si>
  <si>
    <t>0077395884</t>
  </si>
  <si>
    <t>ROHIM</t>
  </si>
  <si>
    <t>PAGAR ALAM, 22 SEPTEMBER 2007</t>
  </si>
  <si>
    <t>6773</t>
  </si>
  <si>
    <t>3073738961</t>
  </si>
  <si>
    <t>SALSA NOVELIA</t>
  </si>
  <si>
    <t>BANDU AGUNG, 20 NOVEMBER 2007</t>
  </si>
  <si>
    <t>SALMIN</t>
  </si>
  <si>
    <t>6774</t>
  </si>
  <si>
    <t>0069321190</t>
  </si>
  <si>
    <t>SHELLA RAHMA SAPUTRI</t>
  </si>
  <si>
    <t>PAGAR ALAM, 10 OKTOBER 2006</t>
  </si>
  <si>
    <t>BUSTARI</t>
  </si>
  <si>
    <t>6776</t>
  </si>
  <si>
    <t>3075848179</t>
  </si>
  <si>
    <t>TASYA JOVIONA</t>
  </si>
  <si>
    <t>BANDU AGUNG, 28 OKTOBER 2007</t>
  </si>
  <si>
    <t>JHONSON AFRIADI</t>
  </si>
  <si>
    <t>6777</t>
  </si>
  <si>
    <t>0083673679</t>
  </si>
  <si>
    <t>THASIA</t>
  </si>
  <si>
    <t>PAGAR ALAM, 23 JANUARI 2008</t>
  </si>
  <si>
    <t>TRI HARTONO</t>
  </si>
  <si>
    <t>6778</t>
  </si>
  <si>
    <t>0068202212</t>
  </si>
  <si>
    <t>TIYARA AMELIA SAFITRI</t>
  </si>
  <si>
    <t>PAGAR ALAM, 14 DESEMBER 2006</t>
  </si>
  <si>
    <t>AGUS SALIM</t>
  </si>
  <si>
    <t>6779</t>
  </si>
  <si>
    <t>0072395934</t>
  </si>
  <si>
    <t>WENDI ULAN SARI</t>
  </si>
  <si>
    <t>PAGAR ALAM, 27 JUNI 2007</t>
  </si>
  <si>
    <t>HANDRA</t>
  </si>
  <si>
    <t>6780</t>
  </si>
  <si>
    <t>0075078431</t>
  </si>
  <si>
    <t>WIANI</t>
  </si>
  <si>
    <t>JUSTIAN</t>
  </si>
  <si>
    <t>0067458661</t>
  </si>
  <si>
    <t>NADZMULFAROH</t>
  </si>
  <si>
    <t>BENGKULU, 14 NOPEMBER 2006</t>
  </si>
  <si>
    <t>TEKNIK SEPEDA MOTOR</t>
  </si>
  <si>
    <t>TEKNIK KOMPUTER JARINGAN</t>
  </si>
  <si>
    <t>TEKNOLOGI FARMASI</t>
  </si>
  <si>
    <t>MANAJEMEN PERKANTORAN DAN LAYANAN BISNIS</t>
  </si>
  <si>
    <t>Catatan : Dalam berurusan ke sekolah, diwajibkan memakai pakaian Sekolah lengkap tanpa corat-coretan.</t>
  </si>
  <si>
    <t xml:space="preserve">  TEKNIK JARINGAN KOMPUTER DAN TELEKOMUNIKASI,TEKNIK OTOMOTIF, TEKNOLOGI FARMASI</t>
  </si>
  <si>
    <t>1. Undang-undang Republik Indonesia Nomor 20 Tahun 2003 tentang sistem Pendidikan Nasional (Lembaran Negara Tahun 2003 Nomor 78, Tambahan Lembaran Negara Nomor 4301);</t>
  </si>
  <si>
    <t>2. Peraturan Pemerintah Nomor 19 Tahun 2005 tentang Standar Nasional Pendidikan (Lembaran Negara Tahun 2005 Nomor 41, Tambahan Lembaran Negara Nomor 4469);</t>
  </si>
  <si>
    <t>UNTUK PENEMPELAN  FOTO, TTD KEPALA SEKOLAH DAN STAMPEL/CAP SEKOLAH SISWA DIWAJIBKAN MEMINTA KE KANTOR STAF TATA USAHA SEKOLAH</t>
  </si>
  <si>
    <t>Pagaralam, 05 Mei 2025</t>
  </si>
  <si>
    <t>3. Peraturan Menteri Pendidikan, Kebudayaan, Riset, dan Teknologi Nomor 21 Tahun 2022 tentang Standar Penilaian Pendidikan pada Pendidikan Anak Usia Dini, Jenjang Pendidikan Dasar, dan Jenjang Pendidikan Menengah;</t>
  </si>
  <si>
    <t>6. Hasil Rapat Kelulusan Dewan Guru SMK Muhammadiyah Kota Pagar Alam Tanggal 3 Mei 2025;</t>
  </si>
  <si>
    <r>
      <t xml:space="preserve">Nomor : </t>
    </r>
    <r>
      <rPr>
        <b/>
        <sz val="12"/>
        <color theme="1"/>
        <rFont val="Times New Roman"/>
        <family val="1"/>
      </rPr>
      <t>2901</t>
    </r>
    <r>
      <rPr>
        <sz val="12"/>
        <color theme="1"/>
        <rFont val="Times New Roman"/>
        <family val="1"/>
      </rPr>
      <t xml:space="preserve"> /III.4.AU.SMKM/F/2025</t>
    </r>
  </si>
  <si>
    <t>ttd</t>
  </si>
  <si>
    <t>0076724864</t>
  </si>
  <si>
    <t>3070878928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</si>
</sst>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43" formatCode="_-* #,##0.00_-;\-* #,##0.00_-;_-* &quot;-&quot;??_-;_-@_-"/>
    <numFmt numFmtId="164" formatCode="_(* #,##0.00_);_(* \(#,##0.00\);_(* &quot;-&quot;??_);_(@_)"/>
  </numFmts>
  <fonts count="70" x14ac:knownFonts="1">
    <font>
      <sz val="11"/>
      <color theme="1"/>
      <name val="Calibri"/>
      <family val="2"/>
      <charset val="1"/>
      <scheme val="minor"/>
    </font>
    <font>
      <b/>
      <sz val="10"/>
      <color theme="1"/>
      <name val="Cambria"/>
      <family val="1"/>
      <scheme val="major"/>
    </font>
    <font>
      <sz val="10"/>
      <color theme="1"/>
      <name val="Cambria"/>
      <family val="1"/>
      <scheme val="major"/>
    </font>
    <font>
      <sz val="10"/>
      <name val="Arial"/>
      <family val="2"/>
    </font>
    <font>
      <b/>
      <sz val="10"/>
      <name val="Book Antiqua"/>
      <family val="1"/>
    </font>
    <font>
      <sz val="11"/>
      <color indexed="8"/>
      <name val="Calibri"/>
      <family val="2"/>
      <charset val="1"/>
    </font>
    <font>
      <sz val="10"/>
      <color indexed="8"/>
      <name val="Calibri"/>
      <family val="2"/>
      <charset val="1"/>
    </font>
    <font>
      <sz val="10"/>
      <color indexed="8"/>
      <name val="Calibri"/>
      <family val="2"/>
    </font>
    <font>
      <sz val="10"/>
      <name val="Book Antiqua"/>
      <family val="1"/>
    </font>
    <font>
      <b/>
      <sz val="12"/>
      <color theme="1"/>
      <name val="Times New Roman"/>
      <family val="1"/>
    </font>
    <font>
      <sz val="11"/>
      <color theme="1"/>
      <name val="Times New Roman"/>
      <family val="1"/>
    </font>
    <font>
      <b/>
      <sz val="18"/>
      <color theme="1"/>
      <name val="Times New Roman"/>
      <family val="1"/>
    </font>
    <font>
      <i/>
      <sz val="12"/>
      <color theme="1"/>
      <name val="Times New Roman"/>
      <family val="1"/>
    </font>
    <font>
      <sz val="12"/>
      <color theme="1"/>
      <name val="Times New Roman"/>
      <family val="1"/>
    </font>
    <font>
      <b/>
      <u/>
      <sz val="12"/>
      <color theme="1"/>
      <name val="Times New Roman"/>
      <family val="1"/>
    </font>
    <font>
      <sz val="12"/>
      <name val="Times New Roman"/>
      <family val="1"/>
    </font>
    <font>
      <b/>
      <sz val="14"/>
      <color theme="1"/>
      <name val="Times New Roman"/>
      <family val="1"/>
    </font>
    <font>
      <sz val="10"/>
      <color theme="1"/>
      <name val="Times New Roman"/>
      <family val="1"/>
    </font>
    <font>
      <u/>
      <sz val="18"/>
      <color theme="1"/>
      <name val="Times New Roman"/>
      <family val="1"/>
    </font>
    <font>
      <sz val="18"/>
      <color theme="1"/>
      <name val="Times New Roman"/>
      <family val="1"/>
    </font>
    <font>
      <sz val="20"/>
      <color theme="1"/>
      <name val="Times New Roman"/>
      <family val="1"/>
    </font>
    <font>
      <b/>
      <sz val="11"/>
      <color theme="1"/>
      <name val="Times New Roman"/>
      <family val="1"/>
    </font>
    <font>
      <sz val="8"/>
      <color rgb="FF000000"/>
      <name val="Times New Roman"/>
      <family val="1"/>
    </font>
    <font>
      <u/>
      <sz val="11"/>
      <color theme="10"/>
      <name val="Calibri"/>
      <family val="2"/>
      <charset val="1"/>
    </font>
    <font>
      <b/>
      <sz val="8"/>
      <color theme="1"/>
      <name val="Times New Roman"/>
      <family val="1"/>
    </font>
    <font>
      <b/>
      <sz val="7"/>
      <color theme="1"/>
      <name val="Times New Roman"/>
      <family val="1"/>
    </font>
    <font>
      <sz val="8"/>
      <color rgb="FF333333"/>
      <name val="Times New Roman"/>
      <family val="1"/>
    </font>
    <font>
      <u/>
      <sz val="11"/>
      <color theme="10"/>
      <name val="Times New Roman"/>
      <family val="1"/>
    </font>
    <font>
      <sz val="14"/>
      <color theme="1"/>
      <name val="Times New Roman"/>
      <family val="1"/>
    </font>
    <font>
      <b/>
      <i/>
      <sz val="14"/>
      <color theme="1"/>
      <name val="Times New Roman"/>
      <family val="1"/>
    </font>
    <font>
      <sz val="8"/>
      <color theme="0"/>
      <name val="Times New Roman"/>
      <family val="1"/>
    </font>
    <font>
      <sz val="11"/>
      <color theme="1"/>
      <name val="Calibri"/>
      <family val="2"/>
      <charset val="1"/>
      <scheme val="minor"/>
    </font>
    <font>
      <sz val="12"/>
      <color indexed="8"/>
      <name val="Times New Roman"/>
      <family val="1"/>
    </font>
    <font>
      <sz val="12"/>
      <color rgb="FF000000"/>
      <name val="Times New Roman"/>
      <family val="1"/>
    </font>
    <font>
      <sz val="12"/>
      <color theme="1" tint="4.9989318521683403E-2"/>
      <name val="Times New Roman"/>
      <family val="1"/>
    </font>
    <font>
      <b/>
      <sz val="16"/>
      <name val="Times New Roman"/>
      <family val="1"/>
    </font>
    <font>
      <b/>
      <sz val="11"/>
      <name val="Times New Roman"/>
      <family val="1"/>
    </font>
    <font>
      <sz val="11"/>
      <name val="Times New Roman"/>
      <family val="1"/>
    </font>
    <font>
      <sz val="11"/>
      <color indexed="8"/>
      <name val="Times New Roman"/>
      <family val="1"/>
    </font>
    <font>
      <sz val="11"/>
      <color theme="0"/>
      <name val="Times New Roman"/>
      <family val="1"/>
    </font>
    <font>
      <b/>
      <sz val="9"/>
      <color theme="1"/>
      <name val="Times New Roman"/>
      <family val="1"/>
    </font>
    <font>
      <b/>
      <sz val="12"/>
      <color theme="1"/>
      <name val="Arial"/>
      <family val="2"/>
    </font>
    <font>
      <b/>
      <sz val="16"/>
      <color theme="1"/>
      <name val="Times New Roman"/>
      <family val="1"/>
    </font>
    <font>
      <sz val="26"/>
      <name val="Times New Roman"/>
      <family val="1"/>
    </font>
    <font>
      <sz val="14"/>
      <name val="Times New Roman"/>
      <family val="1"/>
    </font>
    <font>
      <sz val="11"/>
      <color rgb="FF000000"/>
      <name val="Times New Roman"/>
      <family val="1"/>
    </font>
    <font>
      <sz val="11"/>
      <color theme="1" tint="4.9989318521683403E-2"/>
      <name val="Times New Roman"/>
      <family val="1"/>
    </font>
    <font>
      <b/>
      <sz val="14"/>
      <name val="Times New Roman"/>
      <family val="1"/>
    </font>
    <font>
      <sz val="14"/>
      <color theme="0"/>
      <name val="Times New Roman"/>
      <family val="1"/>
    </font>
    <font>
      <b/>
      <sz val="16"/>
      <color theme="0"/>
      <name val="Times New Roman"/>
      <family val="1"/>
    </font>
    <font>
      <b/>
      <sz val="9"/>
      <color theme="0"/>
      <name val="Times New Roman"/>
      <family val="1"/>
    </font>
    <font>
      <b/>
      <sz val="14"/>
      <color theme="0"/>
      <name val="Times New Roman"/>
      <family val="1"/>
    </font>
    <font>
      <u/>
      <sz val="11"/>
      <color theme="0"/>
      <name val="Times New Roman"/>
      <family val="1"/>
    </font>
    <font>
      <u/>
      <sz val="18"/>
      <color theme="0"/>
      <name val="Times New Roman"/>
      <family val="1"/>
    </font>
    <font>
      <b/>
      <sz val="8"/>
      <color theme="0"/>
      <name val="Times New Roman"/>
      <family val="1"/>
    </font>
    <font>
      <sz val="18"/>
      <color theme="0"/>
      <name val="Times New Roman"/>
      <family val="1"/>
    </font>
    <font>
      <sz val="12"/>
      <color theme="0"/>
      <name val="Times New Roman"/>
      <family val="1"/>
    </font>
    <font>
      <b/>
      <sz val="12"/>
      <color theme="0"/>
      <name val="Times New Roman"/>
      <family val="1"/>
    </font>
    <font>
      <i/>
      <sz val="12"/>
      <color theme="0"/>
      <name val="Times New Roman"/>
      <family val="1"/>
    </font>
    <font>
      <b/>
      <u/>
      <sz val="12"/>
      <color theme="0"/>
      <name val="Times New Roman"/>
      <family val="1"/>
    </font>
    <font>
      <b/>
      <sz val="22"/>
      <color theme="1"/>
      <name val="Times New Roman"/>
      <family val="1"/>
    </font>
    <font>
      <b/>
      <sz val="16"/>
      <color theme="1"/>
      <name val="Goudy Stout"/>
      <family val="1"/>
    </font>
    <font>
      <sz val="12"/>
      <color theme="1"/>
      <name val="Arial"/>
      <family val="2"/>
    </font>
    <font>
      <u/>
      <sz val="12"/>
      <color theme="10"/>
      <name val="Calibri"/>
      <family val="2"/>
      <charset val="1"/>
    </font>
    <font>
      <sz val="14"/>
      <color theme="1"/>
      <name val="Arial"/>
      <family val="2"/>
    </font>
    <font>
      <b/>
      <sz val="16"/>
      <color theme="1"/>
      <name val="Arial"/>
      <family val="2"/>
    </font>
    <font>
      <b/>
      <sz val="9"/>
      <color theme="1"/>
      <name val="Arial"/>
      <family val="2"/>
    </font>
    <font>
      <b/>
      <sz val="14"/>
      <color theme="1"/>
      <name val="Arial"/>
      <family val="2"/>
    </font>
    <font>
      <b/>
      <sz val="20"/>
      <name val="Times New Roman"/>
      <family val="1"/>
    </font>
    <font>
      <u/>
      <sz val="16"/>
      <color theme="1"/>
      <name val="Times New Roman"/>
      <family val="1"/>
    </font>
  </fonts>
  <fills count="10">
    <fill>
      <patternFill patternType="none"/>
    </fill>
    <fill>
      <patternFill patternType="gray125"/>
    </fill>
    <fill>
      <patternFill patternType="solid">
        <fgColor indexed="22"/>
        <bgColor indexed="64"/>
      </patternFill>
    </fill>
    <fill>
      <patternFill patternType="solid">
        <fgColor indexed="17"/>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
      <patternFill patternType="solid">
        <fgColor rgb="FF00B05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indexed="64"/>
      </right>
      <top style="thin">
        <color auto="1"/>
      </top>
      <bottom/>
      <diagonal/>
    </border>
    <border>
      <left style="thin">
        <color auto="1"/>
      </left>
      <right style="thin">
        <color indexed="64"/>
      </right>
      <top/>
      <bottom/>
      <diagonal/>
    </border>
    <border>
      <left style="thin">
        <color auto="1"/>
      </left>
      <right style="thin">
        <color indexed="64"/>
      </right>
      <top/>
      <bottom style="thin">
        <color auto="1"/>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medium">
        <color indexed="64"/>
      </right>
      <top/>
      <bottom style="thin">
        <color auto="1"/>
      </bottom>
      <diagonal/>
    </border>
    <border>
      <left style="medium">
        <color indexed="64"/>
      </left>
      <right style="thin">
        <color indexed="64"/>
      </right>
      <top/>
      <bottom style="thin">
        <color auto="1"/>
      </bottom>
      <diagonal/>
    </border>
    <border>
      <left style="medium">
        <color indexed="64"/>
      </left>
      <right style="thin">
        <color indexed="64"/>
      </right>
      <top/>
      <bottom style="medium">
        <color indexed="64"/>
      </bottom>
      <diagonal/>
    </border>
    <border>
      <left/>
      <right/>
      <top/>
      <bottom style="medium">
        <color indexed="64"/>
      </bottom>
      <diagonal/>
    </border>
    <border>
      <left style="thin">
        <color auto="1"/>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slantDashDot">
        <color indexed="64"/>
      </top>
      <bottom/>
      <diagonal/>
    </border>
    <border>
      <left/>
      <right/>
      <top/>
      <bottom style="slantDashDot">
        <color indexed="64"/>
      </bottom>
      <diagonal/>
    </border>
  </borders>
  <cellStyleXfs count="53">
    <xf numFmtId="0" fontId="0" fillId="0" borderId="0"/>
    <xf numFmtId="0" fontId="3" fillId="0" borderId="0"/>
    <xf numFmtId="0" fontId="5" fillId="0" borderId="0"/>
    <xf numFmtId="0" fontId="3" fillId="0" borderId="0"/>
    <xf numFmtId="164" fontId="3" fillId="0" borderId="0" applyFont="0" applyFill="0" applyBorder="0" applyAlignment="0" applyProtection="0"/>
    <xf numFmtId="0" fontId="3" fillId="0" borderId="0"/>
    <xf numFmtId="0" fontId="3" fillId="0" borderId="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3" fillId="0" borderId="0"/>
    <xf numFmtId="164" fontId="3" fillId="0" borderId="0" applyFont="0" applyFill="0" applyBorder="0" applyAlignment="0" applyProtection="0"/>
    <xf numFmtId="0" fontId="3" fillId="0" borderId="0"/>
    <xf numFmtId="164" fontId="3" fillId="0" borderId="0" applyFont="0" applyFill="0" applyBorder="0" applyAlignment="0" applyProtection="0"/>
    <xf numFmtId="0" fontId="3" fillId="0" borderId="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3" fillId="0" borderId="0" applyNumberFormat="0" applyFill="0" applyBorder="0" applyAlignment="0" applyProtection="0">
      <alignment vertical="top"/>
      <protection locked="0"/>
    </xf>
    <xf numFmtId="43" fontId="31" fillId="0" borderId="0" applyFont="0" applyFill="0" applyBorder="0" applyAlignment="0" applyProtection="0"/>
    <xf numFmtId="41" fontId="31" fillId="0" borderId="0" applyFont="0" applyFill="0" applyBorder="0" applyAlignment="0" applyProtection="0"/>
  </cellStyleXfs>
  <cellXfs count="442">
    <xf numFmtId="0" fontId="0" fillId="0" borderId="0" xfId="0"/>
    <xf numFmtId="0" fontId="1" fillId="0" borderId="1" xfId="0" applyFont="1" applyBorder="1" applyAlignment="1">
      <alignment horizontal="center"/>
    </xf>
    <xf numFmtId="0" fontId="2" fillId="0" borderId="1" xfId="0" applyFont="1" applyBorder="1"/>
    <xf numFmtId="0" fontId="2" fillId="0" borderId="1" xfId="0" applyFont="1" applyBorder="1" applyAlignment="1">
      <alignment horizontal="left" vertical="center" wrapText="1"/>
    </xf>
    <xf numFmtId="0" fontId="2" fillId="0" borderId="1" xfId="0" applyFont="1" applyFill="1" applyBorder="1" applyAlignment="1">
      <alignment horizontal="left" vertical="center" wrapText="1"/>
    </xf>
    <xf numFmtId="0" fontId="6" fillId="0" borderId="1" xfId="2" quotePrefix="1" applyFont="1" applyFill="1" applyBorder="1" applyAlignment="1">
      <alignment horizontal="center" vertical="center"/>
    </xf>
    <xf numFmtId="1" fontId="7" fillId="0" borderId="1" xfId="0" applyNumberFormat="1" applyFont="1" applyBorder="1" applyAlignment="1">
      <alignment horizontal="left"/>
    </xf>
    <xf numFmtId="0" fontId="8" fillId="0" borderId="1" xfId="0" applyNumberFormat="1" applyFont="1" applyFill="1" applyBorder="1" applyAlignment="1" applyProtection="1">
      <alignment horizontal="left" vertical="top"/>
    </xf>
    <xf numFmtId="0" fontId="15" fillId="0" borderId="0" xfId="1" applyFont="1" applyAlignment="1">
      <alignment horizontal="left" vertical="center"/>
    </xf>
    <xf numFmtId="0" fontId="10" fillId="0" borderId="0" xfId="0" applyFont="1"/>
    <xf numFmtId="0" fontId="15" fillId="0" borderId="0" xfId="1" applyFont="1" applyAlignment="1">
      <alignment horizontal="center" vertical="center"/>
    </xf>
    <xf numFmtId="0" fontId="13" fillId="0" borderId="0" xfId="0" applyFont="1" applyAlignment="1">
      <alignment horizontal="center" vertical="top" wrapText="1"/>
    </xf>
    <xf numFmtId="0" fontId="13" fillId="0" borderId="0" xfId="0" applyFont="1" applyAlignment="1">
      <alignment vertical="center" wrapText="1"/>
    </xf>
    <xf numFmtId="0" fontId="9" fillId="0" borderId="0" xfId="0" applyFont="1" applyAlignment="1">
      <alignment vertical="center"/>
    </xf>
    <xf numFmtId="0" fontId="11" fillId="0" borderId="0" xfId="0" applyFont="1" applyAlignment="1">
      <alignment vertical="center"/>
    </xf>
    <xf numFmtId="0" fontId="9" fillId="0" borderId="0" xfId="0" applyFont="1" applyBorder="1" applyAlignment="1">
      <alignment vertical="center"/>
    </xf>
    <xf numFmtId="0" fontId="10" fillId="0" borderId="0" xfId="0" applyFont="1" applyBorder="1" applyAlignment="1"/>
    <xf numFmtId="0" fontId="12" fillId="0" borderId="0" xfId="0" applyFont="1" applyAlignment="1">
      <alignment vertical="center" wrapText="1"/>
    </xf>
    <xf numFmtId="0" fontId="12" fillId="0" borderId="0" xfId="0" applyFont="1" applyAlignment="1"/>
    <xf numFmtId="0" fontId="13" fillId="0" borderId="0" xfId="0" applyFont="1" applyAlignment="1">
      <alignment vertical="top" wrapText="1"/>
    </xf>
    <xf numFmtId="0" fontId="14" fillId="0" borderId="0" xfId="0" applyFont="1" applyAlignment="1">
      <alignment vertical="top" wrapText="1"/>
    </xf>
    <xf numFmtId="0" fontId="11" fillId="0" borderId="0" xfId="0" applyFont="1" applyAlignment="1">
      <alignment horizontal="center" vertical="center" wrapText="1"/>
    </xf>
    <xf numFmtId="0" fontId="11" fillId="0" borderId="0" xfId="0" applyFont="1" applyAlignment="1">
      <alignment vertical="center" wrapText="1"/>
    </xf>
    <xf numFmtId="0" fontId="10" fillId="3" borderId="0" xfId="0" applyFont="1" applyFill="1"/>
    <xf numFmtId="0" fontId="18" fillId="0" borderId="0" xfId="0" applyFont="1" applyAlignment="1"/>
    <xf numFmtId="0" fontId="19" fillId="0" borderId="0" xfId="0" applyFont="1" applyAlignment="1"/>
    <xf numFmtId="0" fontId="20" fillId="0" borderId="0" xfId="0" applyFont="1" applyAlignment="1"/>
    <xf numFmtId="0" fontId="9" fillId="0" borderId="0" xfId="0" applyFont="1" applyAlignment="1"/>
    <xf numFmtId="0" fontId="10" fillId="0" borderId="0" xfId="0" applyFont="1" applyAlignment="1"/>
    <xf numFmtId="0" fontId="16" fillId="0" borderId="0" xfId="0" applyFont="1" applyAlignment="1">
      <alignment horizontal="center" vertical="center" wrapText="1"/>
    </xf>
    <xf numFmtId="0" fontId="10" fillId="0" borderId="0" xfId="0" applyFont="1" applyBorder="1"/>
    <xf numFmtId="0" fontId="13" fillId="0" borderId="0" xfId="0" applyFont="1" applyBorder="1" applyAlignment="1">
      <alignment vertical="center" wrapText="1"/>
    </xf>
    <xf numFmtId="0" fontId="10" fillId="0" borderId="0" xfId="0" applyFont="1" applyBorder="1" applyAlignment="1">
      <alignment horizontal="left"/>
    </xf>
    <xf numFmtId="0" fontId="21" fillId="0" borderId="0" xfId="0" applyFont="1" applyBorder="1" applyAlignment="1"/>
    <xf numFmtId="0" fontId="12" fillId="0" borderId="0" xfId="0" applyFont="1" applyBorder="1" applyAlignment="1">
      <alignment vertical="center" wrapText="1"/>
    </xf>
    <xf numFmtId="0" fontId="12" fillId="0" borderId="0" xfId="0" applyFont="1" applyBorder="1" applyAlignment="1"/>
    <xf numFmtId="0" fontId="9" fillId="0" borderId="0" xfId="0" applyFont="1" applyBorder="1" applyAlignment="1"/>
    <xf numFmtId="0" fontId="13" fillId="0" borderId="0" xfId="0" applyFont="1" applyBorder="1" applyAlignment="1">
      <alignment vertical="top" wrapText="1"/>
    </xf>
    <xf numFmtId="0" fontId="14" fillId="0" borderId="0" xfId="0" applyFont="1" applyBorder="1" applyAlignment="1">
      <alignment vertical="top" wrapText="1"/>
    </xf>
    <xf numFmtId="0" fontId="13" fillId="0" borderId="0" xfId="0" applyFont="1"/>
    <xf numFmtId="0" fontId="22" fillId="0" borderId="0" xfId="0" applyFont="1" applyAlignment="1">
      <alignment horizontal="center"/>
    </xf>
    <xf numFmtId="0" fontId="13" fillId="0" borderId="0" xfId="0" applyFont="1" applyAlignment="1">
      <alignment horizontal="justify"/>
    </xf>
    <xf numFmtId="0" fontId="18" fillId="0" borderId="0" xfId="0" applyFont="1" applyBorder="1" applyAlignment="1"/>
    <xf numFmtId="0" fontId="24" fillId="0" borderId="0" xfId="0" applyFont="1" applyAlignment="1">
      <alignment horizontal="center"/>
    </xf>
    <xf numFmtId="0" fontId="19" fillId="0" borderId="0" xfId="0" applyFont="1" applyBorder="1" applyAlignment="1"/>
    <xf numFmtId="0" fontId="13" fillId="3" borderId="0" xfId="0" applyFont="1" applyFill="1"/>
    <xf numFmtId="0" fontId="13" fillId="0" borderId="0" xfId="0" applyFont="1" applyBorder="1"/>
    <xf numFmtId="0" fontId="13" fillId="0" borderId="0" xfId="0" applyFont="1" applyAlignment="1"/>
    <xf numFmtId="0" fontId="13" fillId="0" borderId="0" xfId="0" applyFont="1" applyBorder="1" applyAlignment="1">
      <alignment horizontal="left" indent="3"/>
    </xf>
    <xf numFmtId="0" fontId="9" fillId="0" borderId="0" xfId="0" applyFont="1" applyAlignment="1">
      <alignment horizontal="left"/>
    </xf>
    <xf numFmtId="0" fontId="16" fillId="0" borderId="0" xfId="0" applyFont="1"/>
    <xf numFmtId="0" fontId="29" fillId="0" borderId="0" xfId="0" applyFont="1" applyBorder="1" applyAlignment="1"/>
    <xf numFmtId="0" fontId="16" fillId="0" borderId="0" xfId="0" applyFont="1" applyAlignment="1"/>
    <xf numFmtId="0" fontId="13" fillId="0" borderId="0" xfId="0" applyFont="1" applyAlignment="1">
      <alignment horizontal="left"/>
    </xf>
    <xf numFmtId="0" fontId="30" fillId="0" borderId="0" xfId="0" applyFont="1" applyAlignment="1">
      <alignment horizontal="center"/>
    </xf>
    <xf numFmtId="0" fontId="13" fillId="0" borderId="10" xfId="0" quotePrefix="1" applyFont="1" applyFill="1" applyBorder="1" applyAlignment="1">
      <alignment horizontal="center" vertical="center"/>
    </xf>
    <xf numFmtId="164" fontId="32" fillId="0" borderId="10" xfId="4" applyFont="1" applyFill="1" applyBorder="1" applyAlignment="1">
      <alignment horizontal="center" vertical="center"/>
    </xf>
    <xf numFmtId="0" fontId="13" fillId="0" borderId="1" xfId="0" quotePrefix="1" applyFont="1" applyFill="1" applyBorder="1" applyAlignment="1">
      <alignment horizontal="center" vertical="center"/>
    </xf>
    <xf numFmtId="164" fontId="32" fillId="0" borderId="1" xfId="4" applyFont="1" applyFill="1" applyBorder="1" applyAlignment="1">
      <alignment horizontal="center" vertical="center"/>
    </xf>
    <xf numFmtId="164" fontId="13" fillId="0" borderId="1" xfId="4" quotePrefix="1" applyFont="1" applyFill="1" applyBorder="1" applyAlignment="1">
      <alignment horizontal="center" vertical="center"/>
    </xf>
    <xf numFmtId="164" fontId="32" fillId="0" borderId="1" xfId="4" quotePrefix="1" applyFont="1" applyFill="1" applyBorder="1" applyAlignment="1">
      <alignment horizontal="center" vertical="center"/>
    </xf>
    <xf numFmtId="43" fontId="32" fillId="0" borderId="1" xfId="51" applyFont="1" applyFill="1" applyBorder="1" applyAlignment="1">
      <alignment horizontal="center" vertical="center"/>
    </xf>
    <xf numFmtId="43" fontId="13" fillId="0" borderId="1" xfId="51" quotePrefix="1" applyFont="1" applyFill="1" applyBorder="1" applyAlignment="1">
      <alignment horizontal="center" vertical="center"/>
    </xf>
    <xf numFmtId="43" fontId="32" fillId="0" borderId="1" xfId="51" quotePrefix="1" applyFont="1" applyFill="1" applyBorder="1" applyAlignment="1">
      <alignment horizontal="center" vertical="center"/>
    </xf>
    <xf numFmtId="41" fontId="13" fillId="0" borderId="10" xfId="52" applyFont="1" applyFill="1" applyBorder="1" applyAlignment="1">
      <alignment vertical="center"/>
    </xf>
    <xf numFmtId="41" fontId="13" fillId="0" borderId="10" xfId="52" applyFont="1" applyFill="1" applyBorder="1" applyAlignment="1">
      <alignment horizontal="center" vertical="center"/>
    </xf>
    <xf numFmtId="41" fontId="13" fillId="0" borderId="1" xfId="52" applyFont="1" applyFill="1" applyBorder="1" applyAlignment="1">
      <alignment vertical="center"/>
    </xf>
    <xf numFmtId="41" fontId="13" fillId="0" borderId="1" xfId="52" applyFont="1" applyFill="1" applyBorder="1" applyAlignment="1">
      <alignment horizontal="center" vertical="center"/>
    </xf>
    <xf numFmtId="0" fontId="13" fillId="0" borderId="1" xfId="0" applyFont="1" applyFill="1" applyBorder="1" applyAlignment="1">
      <alignment horizontal="center" vertical="center"/>
    </xf>
    <xf numFmtId="43" fontId="13" fillId="0" borderId="1" xfId="51" applyFont="1" applyFill="1" applyBorder="1" applyAlignment="1">
      <alignment vertical="center"/>
    </xf>
    <xf numFmtId="164" fontId="15" fillId="0" borderId="10" xfId="4" applyFont="1" applyFill="1" applyBorder="1" applyAlignment="1">
      <alignment vertical="center"/>
    </xf>
    <xf numFmtId="41" fontId="13" fillId="0" borderId="10" xfId="52" applyFont="1" applyFill="1" applyBorder="1"/>
    <xf numFmtId="164" fontId="15" fillId="0" borderId="1" xfId="4" applyFont="1" applyFill="1" applyBorder="1" applyAlignment="1">
      <alignment vertical="center"/>
    </xf>
    <xf numFmtId="41" fontId="13" fillId="0" borderId="1" xfId="52" applyFont="1" applyFill="1" applyBorder="1" applyAlignment="1">
      <alignment horizontal="left"/>
    </xf>
    <xf numFmtId="41" fontId="13" fillId="0" borderId="1" xfId="52" applyFont="1" applyFill="1" applyBorder="1"/>
    <xf numFmtId="43" fontId="15" fillId="0" borderId="1" xfId="51" applyFont="1" applyFill="1" applyBorder="1" applyAlignment="1">
      <alignment horizontal="left" vertical="center"/>
    </xf>
    <xf numFmtId="0" fontId="13" fillId="0" borderId="0" xfId="0" applyFont="1" applyAlignment="1">
      <alignment horizontal="left"/>
    </xf>
    <xf numFmtId="0" fontId="13" fillId="0" borderId="0" xfId="0" applyFont="1" applyAlignment="1">
      <alignment horizontal="center"/>
    </xf>
    <xf numFmtId="41" fontId="13" fillId="0" borderId="11" xfId="52" applyFont="1" applyFill="1" applyBorder="1" applyAlignment="1">
      <alignment vertical="center"/>
    </xf>
    <xf numFmtId="43" fontId="13" fillId="0" borderId="11" xfId="51" applyFont="1" applyFill="1" applyBorder="1" applyAlignment="1">
      <alignment vertical="center"/>
    </xf>
    <xf numFmtId="41" fontId="13" fillId="0" borderId="11" xfId="52" applyFont="1" applyFill="1" applyBorder="1" applyAlignment="1">
      <alignment horizontal="center" vertical="center"/>
    </xf>
    <xf numFmtId="43" fontId="15" fillId="0" borderId="11" xfId="51" applyFont="1" applyFill="1" applyBorder="1" applyAlignment="1">
      <alignment horizontal="left" vertical="center"/>
    </xf>
    <xf numFmtId="41" fontId="13" fillId="0" borderId="11" xfId="52" applyFont="1" applyFill="1" applyBorder="1"/>
    <xf numFmtId="0" fontId="13" fillId="0" borderId="11" xfId="0" quotePrefix="1" applyFont="1" applyFill="1" applyBorder="1" applyAlignment="1">
      <alignment horizontal="center" vertical="center"/>
    </xf>
    <xf numFmtId="43" fontId="32" fillId="0" borderId="11" xfId="51" applyFont="1" applyFill="1" applyBorder="1" applyAlignment="1">
      <alignment horizontal="center" vertical="center"/>
    </xf>
    <xf numFmtId="43" fontId="15" fillId="0" borderId="1" xfId="51" applyFont="1" applyFill="1" applyBorder="1" applyAlignment="1">
      <alignment vertical="center"/>
    </xf>
    <xf numFmtId="43" fontId="15" fillId="0" borderId="12" xfId="51" applyFont="1" applyFill="1" applyBorder="1" applyAlignment="1">
      <alignment vertical="center"/>
    </xf>
    <xf numFmtId="43" fontId="15" fillId="0" borderId="11" xfId="51" applyFont="1" applyFill="1" applyBorder="1" applyAlignment="1">
      <alignment vertical="center"/>
    </xf>
    <xf numFmtId="43" fontId="15" fillId="0" borderId="16" xfId="51" applyFont="1" applyFill="1" applyBorder="1" applyAlignment="1">
      <alignment vertical="center"/>
    </xf>
    <xf numFmtId="0" fontId="15" fillId="0" borderId="0" xfId="1" applyFont="1" applyAlignment="1">
      <alignment horizontal="left" vertical="center" wrapText="1"/>
    </xf>
    <xf numFmtId="0" fontId="15" fillId="0" borderId="0" xfId="1" applyFont="1" applyAlignment="1">
      <alignment vertical="center"/>
    </xf>
    <xf numFmtId="164" fontId="13" fillId="0" borderId="10" xfId="4" quotePrefix="1" applyFont="1" applyFill="1" applyBorder="1" applyAlignment="1">
      <alignment horizontal="center" vertical="center"/>
    </xf>
    <xf numFmtId="164" fontId="13" fillId="5" borderId="1" xfId="4" quotePrefix="1" applyFont="1" applyFill="1" applyBorder="1" applyAlignment="1">
      <alignment horizontal="center" vertical="center"/>
    </xf>
    <xf numFmtId="0" fontId="13" fillId="6" borderId="1" xfId="0" quotePrefix="1" applyFont="1" applyFill="1" applyBorder="1" applyAlignment="1">
      <alignment horizontal="center" vertical="center"/>
    </xf>
    <xf numFmtId="164" fontId="13" fillId="6" borderId="1" xfId="4" quotePrefix="1" applyFont="1" applyFill="1" applyBorder="1" applyAlignment="1">
      <alignment horizontal="center" vertical="center"/>
    </xf>
    <xf numFmtId="41" fontId="13" fillId="6" borderId="1" xfId="52" applyFont="1" applyFill="1" applyBorder="1" applyAlignment="1">
      <alignment vertical="center"/>
    </xf>
    <xf numFmtId="41" fontId="13" fillId="6" borderId="1" xfId="52" applyFont="1" applyFill="1" applyBorder="1" applyAlignment="1">
      <alignment horizontal="center" vertical="center"/>
    </xf>
    <xf numFmtId="164" fontId="15" fillId="6" borderId="1" xfId="4" applyFont="1" applyFill="1" applyBorder="1" applyAlignment="1">
      <alignment vertical="center"/>
    </xf>
    <xf numFmtId="164" fontId="13" fillId="0" borderId="11" xfId="4" quotePrefix="1" applyFont="1" applyFill="1" applyBorder="1" applyAlignment="1">
      <alignment horizontal="center" vertical="center"/>
    </xf>
    <xf numFmtId="164" fontId="15" fillId="0" borderId="11" xfId="4" applyFont="1" applyFill="1" applyBorder="1" applyAlignment="1">
      <alignment vertical="center"/>
    </xf>
    <xf numFmtId="0" fontId="15" fillId="0" borderId="1" xfId="0" applyFont="1" applyFill="1" applyBorder="1" applyAlignment="1" applyProtection="1">
      <alignment horizontal="left" vertical="center" shrinkToFit="1"/>
      <protection locked="0"/>
    </xf>
    <xf numFmtId="164" fontId="13" fillId="0" borderId="1" xfId="16" applyFont="1" applyFill="1" applyBorder="1" applyAlignment="1">
      <alignment vertical="center"/>
    </xf>
    <xf numFmtId="164" fontId="32" fillId="0" borderId="11" xfId="4" applyFont="1" applyFill="1" applyBorder="1" applyAlignment="1">
      <alignment horizontal="center" vertical="center"/>
    </xf>
    <xf numFmtId="0" fontId="15" fillId="0" borderId="11" xfId="0" applyFont="1" applyFill="1" applyBorder="1" applyAlignment="1" applyProtection="1">
      <alignment horizontal="left" vertical="center" shrinkToFit="1"/>
      <protection locked="0"/>
    </xf>
    <xf numFmtId="0" fontId="15" fillId="0" borderId="10" xfId="0" applyFont="1" applyFill="1" applyBorder="1" applyAlignment="1" applyProtection="1">
      <alignment horizontal="left" vertical="center" shrinkToFit="1"/>
      <protection locked="0"/>
    </xf>
    <xf numFmtId="0" fontId="13" fillId="0" borderId="1" xfId="0" applyFont="1" applyBorder="1" applyAlignment="1">
      <alignment vertical="center"/>
    </xf>
    <xf numFmtId="164" fontId="15" fillId="0" borderId="1" xfId="4" quotePrefix="1" applyFont="1" applyFill="1" applyBorder="1" applyAlignment="1">
      <alignment horizontal="center" vertical="center"/>
    </xf>
    <xf numFmtId="41" fontId="15" fillId="0" borderId="1" xfId="52" applyFont="1" applyFill="1" applyBorder="1" applyAlignment="1">
      <alignment vertical="center"/>
    </xf>
    <xf numFmtId="41" fontId="15" fillId="0" borderId="1" xfId="52" applyFont="1" applyFill="1" applyBorder="1" applyAlignment="1">
      <alignment horizontal="center" vertical="center"/>
    </xf>
    <xf numFmtId="41" fontId="13" fillId="0" borderId="1" xfId="52" applyFont="1" applyFill="1" applyBorder="1" applyAlignment="1" applyProtection="1">
      <alignment vertical="center"/>
      <protection locked="0"/>
    </xf>
    <xf numFmtId="41" fontId="15" fillId="0" borderId="1" xfId="52" applyFont="1" applyFill="1" applyBorder="1" applyAlignment="1" applyProtection="1">
      <alignment vertical="center"/>
      <protection locked="0"/>
    </xf>
    <xf numFmtId="0" fontId="33" fillId="0" borderId="1" xfId="0" applyFont="1" applyFill="1" applyBorder="1" applyAlignment="1">
      <alignment horizontal="left" vertical="center"/>
    </xf>
    <xf numFmtId="0" fontId="33" fillId="5" borderId="1" xfId="0" applyFont="1" applyFill="1" applyBorder="1" applyAlignment="1">
      <alignment horizontal="left" vertical="center"/>
    </xf>
    <xf numFmtId="0" fontId="33" fillId="0" borderId="1" xfId="0" applyFont="1" applyFill="1" applyBorder="1" applyAlignment="1">
      <alignment horizontal="left" vertical="center" indent="1"/>
    </xf>
    <xf numFmtId="0" fontId="33" fillId="0" borderId="1" xfId="0" applyFont="1" applyFill="1" applyBorder="1" applyAlignment="1">
      <alignment horizontal="left" vertical="center" wrapText="1" indent="1"/>
    </xf>
    <xf numFmtId="41" fontId="34" fillId="0" borderId="1" xfId="52" applyFont="1" applyFill="1" applyBorder="1" applyAlignment="1">
      <alignment horizontal="center" vertical="center"/>
    </xf>
    <xf numFmtId="0" fontId="15" fillId="0" borderId="1" xfId="0" quotePrefix="1" applyFont="1" applyFill="1" applyBorder="1" applyAlignment="1">
      <alignment horizontal="center" vertical="center"/>
    </xf>
    <xf numFmtId="43" fontId="15" fillId="0" borderId="1" xfId="51" applyFont="1" applyFill="1" applyBorder="1" applyAlignment="1">
      <alignment horizontal="center" vertical="center"/>
    </xf>
    <xf numFmtId="0" fontId="15" fillId="0" borderId="1" xfId="0" applyFont="1" applyFill="1" applyBorder="1" applyAlignment="1">
      <alignment horizontal="center" vertical="center"/>
    </xf>
    <xf numFmtId="43" fontId="15" fillId="0" borderId="1" xfId="51" applyFont="1" applyFill="1" applyBorder="1" applyAlignment="1">
      <alignment vertical="center" wrapText="1"/>
    </xf>
    <xf numFmtId="0" fontId="15" fillId="0" borderId="1" xfId="0" applyFont="1" applyFill="1" applyBorder="1" applyAlignment="1">
      <alignment horizontal="left" vertical="center"/>
    </xf>
    <xf numFmtId="43" fontId="15" fillId="0" borderId="1" xfId="51" quotePrefix="1" applyFont="1" applyFill="1" applyBorder="1" applyAlignment="1">
      <alignment horizontal="center" vertical="center"/>
    </xf>
    <xf numFmtId="41" fontId="15" fillId="0" borderId="1" xfId="52" applyFont="1" applyFill="1" applyBorder="1" applyAlignment="1">
      <alignment horizontal="center"/>
    </xf>
    <xf numFmtId="43" fontId="15" fillId="0" borderId="1" xfId="51" applyFont="1" applyFill="1" applyBorder="1" applyAlignment="1">
      <alignment horizontal="left" vertical="center" wrapText="1"/>
    </xf>
    <xf numFmtId="0" fontId="13" fillId="0" borderId="22" xfId="0" applyFont="1" applyBorder="1"/>
    <xf numFmtId="0" fontId="13" fillId="0" borderId="25" xfId="0" applyFont="1" applyBorder="1"/>
    <xf numFmtId="0" fontId="13" fillId="0" borderId="26" xfId="0" applyFont="1" applyBorder="1"/>
    <xf numFmtId="0" fontId="15" fillId="0" borderId="20" xfId="1" quotePrefix="1" applyFont="1" applyFill="1" applyBorder="1" applyAlignment="1">
      <alignment horizontal="center" vertical="center"/>
    </xf>
    <xf numFmtId="0" fontId="15" fillId="0" borderId="21" xfId="1" applyFont="1" applyFill="1" applyBorder="1" applyAlignment="1">
      <alignment horizontal="left"/>
    </xf>
    <xf numFmtId="0" fontId="15" fillId="0" borderId="22" xfId="1" applyFont="1" applyFill="1" applyBorder="1" applyAlignment="1">
      <alignment horizontal="left"/>
    </xf>
    <xf numFmtId="0" fontId="15" fillId="0" borderId="22" xfId="1" applyFont="1" applyFill="1" applyBorder="1" applyAlignment="1">
      <alignment horizontal="left" vertical="center"/>
    </xf>
    <xf numFmtId="0" fontId="15" fillId="0" borderId="21" xfId="1" applyFont="1" applyFill="1" applyBorder="1" applyAlignment="1">
      <alignment horizontal="left" vertical="center"/>
    </xf>
    <xf numFmtId="0" fontId="13" fillId="0" borderId="21" xfId="0" applyFont="1" applyBorder="1"/>
    <xf numFmtId="0" fontId="15" fillId="0" borderId="23" xfId="1" quotePrefix="1" applyFont="1" applyFill="1" applyBorder="1" applyAlignment="1">
      <alignment horizontal="center" vertical="center"/>
    </xf>
    <xf numFmtId="0" fontId="15" fillId="0" borderId="24" xfId="1" quotePrefix="1" applyFont="1" applyFill="1" applyBorder="1" applyAlignment="1">
      <alignment horizontal="center" vertical="center"/>
    </xf>
    <xf numFmtId="41" fontId="15" fillId="6" borderId="1" xfId="52" applyFont="1" applyFill="1" applyBorder="1" applyAlignment="1">
      <alignment vertical="center"/>
    </xf>
    <xf numFmtId="164" fontId="13" fillId="0" borderId="10" xfId="4" applyFont="1" applyFill="1" applyBorder="1" applyAlignment="1">
      <alignment vertical="center" wrapText="1"/>
    </xf>
    <xf numFmtId="164" fontId="13" fillId="0" borderId="1" xfId="4" applyFont="1" applyFill="1" applyBorder="1" applyAlignment="1">
      <alignment vertical="center" wrapText="1"/>
    </xf>
    <xf numFmtId="43" fontId="13" fillId="0" borderId="1" xfId="51" applyFont="1" applyFill="1" applyBorder="1" applyAlignment="1">
      <alignment vertical="center" wrapText="1"/>
    </xf>
    <xf numFmtId="43" fontId="13" fillId="0" borderId="11" xfId="51" applyFont="1" applyFill="1" applyBorder="1" applyAlignment="1">
      <alignment vertical="center" wrapText="1"/>
    </xf>
    <xf numFmtId="164" fontId="13" fillId="6" borderId="1" xfId="4" applyFont="1" applyFill="1" applyBorder="1" applyAlignment="1">
      <alignment vertical="center" wrapText="1"/>
    </xf>
    <xf numFmtId="164" fontId="13" fillId="0" borderId="11" xfId="4" applyFont="1" applyFill="1" applyBorder="1" applyAlignment="1">
      <alignment vertical="center" wrapText="1"/>
    </xf>
    <xf numFmtId="164" fontId="15" fillId="0" borderId="1" xfId="4" applyFont="1" applyFill="1" applyBorder="1" applyAlignment="1">
      <alignment vertical="center" wrapText="1"/>
    </xf>
    <xf numFmtId="164" fontId="34" fillId="0" borderId="1" xfId="4" applyFont="1" applyFill="1" applyBorder="1" applyAlignment="1">
      <alignment vertical="center" wrapText="1"/>
    </xf>
    <xf numFmtId="0" fontId="15" fillId="6" borderId="20" xfId="1" quotePrefix="1" applyFont="1" applyFill="1" applyBorder="1" applyAlignment="1">
      <alignment horizontal="center" vertical="center"/>
    </xf>
    <xf numFmtId="0" fontId="15" fillId="6" borderId="1" xfId="0" quotePrefix="1" applyFont="1" applyFill="1" applyBorder="1" applyAlignment="1">
      <alignment horizontal="center" vertical="center"/>
    </xf>
    <xf numFmtId="43" fontId="15" fillId="6" borderId="1" xfId="51" applyFont="1" applyFill="1" applyBorder="1" applyAlignment="1">
      <alignment horizontal="center" vertical="center"/>
    </xf>
    <xf numFmtId="43" fontId="15" fillId="6" borderId="1" xfId="51" applyFont="1" applyFill="1" applyBorder="1" applyAlignment="1">
      <alignment vertical="center" wrapText="1"/>
    </xf>
    <xf numFmtId="41" fontId="15" fillId="6" borderId="1" xfId="52" applyFont="1" applyFill="1" applyBorder="1" applyAlignment="1">
      <alignment horizontal="center" vertical="center"/>
    </xf>
    <xf numFmtId="0" fontId="15" fillId="6" borderId="1" xfId="0" applyFont="1" applyFill="1" applyBorder="1" applyAlignment="1">
      <alignment horizontal="left" vertical="center"/>
    </xf>
    <xf numFmtId="0" fontId="13" fillId="6" borderId="21" xfId="0" applyFont="1" applyFill="1" applyBorder="1"/>
    <xf numFmtId="0" fontId="16" fillId="0" borderId="0" xfId="0" applyFont="1" applyAlignment="1">
      <alignment horizontal="left"/>
    </xf>
    <xf numFmtId="0" fontId="9" fillId="0" borderId="0" xfId="0" applyFont="1" applyBorder="1" applyAlignment="1">
      <alignment horizontal="left"/>
    </xf>
    <xf numFmtId="0" fontId="13" fillId="0" borderId="0" xfId="0" applyFont="1" applyAlignment="1">
      <alignment horizontal="center"/>
    </xf>
    <xf numFmtId="0" fontId="37" fillId="0" borderId="20" xfId="1" quotePrefix="1" applyFont="1" applyFill="1" applyBorder="1" applyAlignment="1">
      <alignment horizontal="center" vertical="center"/>
    </xf>
    <xf numFmtId="0" fontId="10" fillId="0" borderId="1" xfId="0" quotePrefix="1" applyFont="1" applyFill="1" applyBorder="1" applyAlignment="1">
      <alignment horizontal="center" vertical="center"/>
    </xf>
    <xf numFmtId="164" fontId="38" fillId="0" borderId="1" xfId="4" applyFont="1" applyFill="1" applyBorder="1" applyAlignment="1">
      <alignment horizontal="center" vertical="center"/>
    </xf>
    <xf numFmtId="41" fontId="10" fillId="0" borderId="1" xfId="52" applyFont="1" applyFill="1" applyBorder="1" applyAlignment="1">
      <alignment vertical="center"/>
    </xf>
    <xf numFmtId="0" fontId="37" fillId="0" borderId="1" xfId="1" applyFont="1" applyFill="1" applyBorder="1" applyAlignment="1">
      <alignment horizontal="center" vertical="center"/>
    </xf>
    <xf numFmtId="0" fontId="10" fillId="0" borderId="21" xfId="0" applyFont="1" applyBorder="1" applyAlignment="1">
      <alignment vertical="center"/>
    </xf>
    <xf numFmtId="0" fontId="10" fillId="0" borderId="21" xfId="0" applyFont="1" applyBorder="1" applyAlignment="1">
      <alignment horizontal="right" vertical="center"/>
    </xf>
    <xf numFmtId="164" fontId="10" fillId="0" borderId="1" xfId="4" quotePrefix="1" applyFont="1" applyFill="1" applyBorder="1" applyAlignment="1">
      <alignment horizontal="center" vertical="center"/>
    </xf>
    <xf numFmtId="164" fontId="38" fillId="0" borderId="1" xfId="4" quotePrefix="1" applyFont="1" applyFill="1" applyBorder="1" applyAlignment="1">
      <alignment horizontal="center" vertical="center"/>
    </xf>
    <xf numFmtId="43" fontId="38" fillId="0" borderId="1" xfId="51" applyFont="1" applyFill="1" applyBorder="1" applyAlignment="1">
      <alignment horizontal="center" vertical="center"/>
    </xf>
    <xf numFmtId="43" fontId="10" fillId="0" borderId="1" xfId="51" quotePrefix="1" applyFont="1" applyFill="1" applyBorder="1" applyAlignment="1">
      <alignment horizontal="center" vertical="center"/>
    </xf>
    <xf numFmtId="43" fontId="38" fillId="0" borderId="1" xfId="51" quotePrefix="1" applyFont="1" applyFill="1" applyBorder="1" applyAlignment="1">
      <alignment horizontal="center" vertical="center"/>
    </xf>
    <xf numFmtId="164" fontId="10" fillId="5" borderId="1" xfId="4" quotePrefix="1" applyFont="1" applyFill="1" applyBorder="1" applyAlignment="1">
      <alignment horizontal="center" vertical="center"/>
    </xf>
    <xf numFmtId="164" fontId="10" fillId="0" borderId="1" xfId="16" applyFont="1" applyFill="1" applyBorder="1" applyAlignment="1">
      <alignment vertical="center"/>
    </xf>
    <xf numFmtId="164" fontId="37" fillId="0" borderId="1" xfId="4" quotePrefix="1" applyFont="1" applyFill="1" applyBorder="1" applyAlignment="1">
      <alignment horizontal="center" vertical="center"/>
    </xf>
    <xf numFmtId="41" fontId="37" fillId="0" borderId="1" xfId="52" applyFont="1" applyFill="1" applyBorder="1" applyAlignment="1">
      <alignment vertical="center"/>
    </xf>
    <xf numFmtId="0" fontId="37" fillId="0" borderId="1" xfId="0" quotePrefix="1" applyFont="1" applyFill="1" applyBorder="1" applyAlignment="1">
      <alignment horizontal="center" vertical="center"/>
    </xf>
    <xf numFmtId="43" fontId="37" fillId="0" borderId="1" xfId="51" applyFont="1" applyFill="1" applyBorder="1" applyAlignment="1">
      <alignment horizontal="center" vertical="center"/>
    </xf>
    <xf numFmtId="0" fontId="10" fillId="0" borderId="1" xfId="0" applyFont="1" applyBorder="1" applyAlignment="1">
      <alignment horizontal="center" vertical="center"/>
    </xf>
    <xf numFmtId="43" fontId="37" fillId="0" borderId="1" xfId="51" quotePrefix="1" applyFont="1" applyFill="1" applyBorder="1" applyAlignment="1">
      <alignment horizontal="center" vertical="center"/>
    </xf>
    <xf numFmtId="43" fontId="10" fillId="0" borderId="1" xfId="51" applyFont="1" applyFill="1" applyBorder="1" applyAlignment="1">
      <alignment vertical="center"/>
    </xf>
    <xf numFmtId="0" fontId="37" fillId="0" borderId="27" xfId="1" quotePrefix="1" applyFont="1" applyFill="1" applyBorder="1" applyAlignment="1">
      <alignment horizontal="center" vertical="center"/>
    </xf>
    <xf numFmtId="0" fontId="10" fillId="0" borderId="11" xfId="0" quotePrefix="1" applyFont="1" applyFill="1" applyBorder="1" applyAlignment="1">
      <alignment horizontal="center" vertical="center"/>
    </xf>
    <xf numFmtId="43" fontId="38" fillId="0" borderId="11" xfId="51" applyFont="1" applyFill="1" applyBorder="1" applyAlignment="1">
      <alignment horizontal="center" vertical="center"/>
    </xf>
    <xf numFmtId="43" fontId="10" fillId="0" borderId="11" xfId="51" applyFont="1" applyFill="1" applyBorder="1" applyAlignment="1">
      <alignment vertical="center"/>
    </xf>
    <xf numFmtId="0" fontId="10" fillId="0" borderId="11" xfId="0" applyFont="1" applyBorder="1" applyAlignment="1">
      <alignment horizontal="center" vertical="center"/>
    </xf>
    <xf numFmtId="0" fontId="10" fillId="0" borderId="28" xfId="0" applyFont="1" applyBorder="1" applyAlignment="1">
      <alignment vertical="center"/>
    </xf>
    <xf numFmtId="0" fontId="14" fillId="0" borderId="0" xfId="0" applyFont="1" applyAlignment="1">
      <alignment horizontal="center"/>
    </xf>
    <xf numFmtId="0" fontId="37" fillId="0" borderId="29" xfId="1" quotePrefix="1" applyFont="1" applyFill="1" applyBorder="1" applyAlignment="1">
      <alignment horizontal="center" vertical="center"/>
    </xf>
    <xf numFmtId="0" fontId="10" fillId="0" borderId="8" xfId="0" quotePrefix="1" applyFont="1" applyFill="1" applyBorder="1" applyAlignment="1">
      <alignment horizontal="center" vertical="center"/>
    </xf>
    <xf numFmtId="164" fontId="10" fillId="0" borderId="8" xfId="4" quotePrefix="1" applyFont="1" applyFill="1" applyBorder="1" applyAlignment="1">
      <alignment horizontal="center" vertical="center"/>
    </xf>
    <xf numFmtId="41" fontId="10" fillId="0" borderId="8" xfId="52" applyFont="1" applyFill="1" applyBorder="1" applyAlignment="1">
      <alignment vertical="center"/>
    </xf>
    <xf numFmtId="0" fontId="37" fillId="0" borderId="8" xfId="1" applyFont="1" applyFill="1" applyBorder="1" applyAlignment="1">
      <alignment horizontal="center" vertical="center"/>
    </xf>
    <xf numFmtId="0" fontId="10" fillId="0" borderId="30" xfId="0" applyFont="1" applyBorder="1" applyAlignment="1">
      <alignment horizontal="right" vertical="center"/>
    </xf>
    <xf numFmtId="0" fontId="37" fillId="0" borderId="23" xfId="1" quotePrefix="1" applyFont="1" applyFill="1" applyBorder="1" applyAlignment="1">
      <alignment horizontal="center" vertical="center"/>
    </xf>
    <xf numFmtId="0" fontId="10" fillId="0" borderId="10" xfId="0" quotePrefix="1" applyFont="1" applyFill="1" applyBorder="1" applyAlignment="1">
      <alignment horizontal="center" vertical="center"/>
    </xf>
    <xf numFmtId="164" fontId="10" fillId="0" borderId="10" xfId="4" quotePrefix="1" applyFont="1" applyFill="1" applyBorder="1" applyAlignment="1">
      <alignment horizontal="center" vertical="center"/>
    </xf>
    <xf numFmtId="41" fontId="10" fillId="0" borderId="10" xfId="52" applyFont="1" applyFill="1" applyBorder="1" applyAlignment="1">
      <alignment vertical="center"/>
    </xf>
    <xf numFmtId="0" fontId="37" fillId="0" borderId="10" xfId="1" applyFont="1" applyFill="1" applyBorder="1" applyAlignment="1">
      <alignment horizontal="center" vertical="center"/>
    </xf>
    <xf numFmtId="0" fontId="10" fillId="0" borderId="22" xfId="0" applyFont="1" applyBorder="1" applyAlignment="1">
      <alignment vertical="center"/>
    </xf>
    <xf numFmtId="0" fontId="37" fillId="0" borderId="17" xfId="1" quotePrefix="1" applyFont="1" applyFill="1" applyBorder="1" applyAlignment="1">
      <alignment horizontal="center" vertical="center"/>
    </xf>
    <xf numFmtId="0" fontId="10" fillId="0" borderId="18" xfId="0" quotePrefix="1" applyFont="1" applyFill="1" applyBorder="1" applyAlignment="1">
      <alignment horizontal="center" vertical="center"/>
    </xf>
    <xf numFmtId="164" fontId="10" fillId="0" borderId="18" xfId="4" quotePrefix="1" applyFont="1" applyFill="1" applyBorder="1" applyAlignment="1">
      <alignment horizontal="center" vertical="center"/>
    </xf>
    <xf numFmtId="41" fontId="10" fillId="0" borderId="18" xfId="52" applyFont="1" applyFill="1" applyBorder="1" applyAlignment="1">
      <alignment vertical="center"/>
    </xf>
    <xf numFmtId="0" fontId="37" fillId="0" borderId="18" xfId="1" applyFont="1" applyFill="1" applyBorder="1" applyAlignment="1">
      <alignment horizontal="center" vertical="center"/>
    </xf>
    <xf numFmtId="0" fontId="10" fillId="0" borderId="19" xfId="0" applyFont="1" applyBorder="1" applyAlignment="1">
      <alignment vertical="center"/>
    </xf>
    <xf numFmtId="164" fontId="38" fillId="0" borderId="11" xfId="4" applyFont="1" applyFill="1" applyBorder="1" applyAlignment="1">
      <alignment horizontal="center" vertical="center"/>
    </xf>
    <xf numFmtId="41" fontId="10" fillId="0" borderId="11" xfId="52" applyFont="1" applyFill="1" applyBorder="1" applyAlignment="1">
      <alignment vertical="center"/>
    </xf>
    <xf numFmtId="0" fontId="37" fillId="0" borderId="11" xfId="1" applyFont="1" applyFill="1" applyBorder="1" applyAlignment="1">
      <alignment horizontal="center" vertical="center"/>
    </xf>
    <xf numFmtId="0" fontId="37" fillId="0" borderId="8" xfId="0" quotePrefix="1" applyFont="1" applyFill="1" applyBorder="1" applyAlignment="1">
      <alignment horizontal="center" vertical="center"/>
    </xf>
    <xf numFmtId="43" fontId="37" fillId="0" borderId="8" xfId="51" applyFont="1" applyFill="1" applyBorder="1" applyAlignment="1">
      <alignment horizontal="center" vertical="center"/>
    </xf>
    <xf numFmtId="41" fontId="37" fillId="0" borderId="8" xfId="52" applyFont="1" applyFill="1" applyBorder="1" applyAlignment="1">
      <alignment vertical="center"/>
    </xf>
    <xf numFmtId="0" fontId="10" fillId="0" borderId="8" xfId="0" applyFont="1" applyBorder="1" applyAlignment="1">
      <alignment horizontal="center" vertical="center"/>
    </xf>
    <xf numFmtId="43" fontId="38" fillId="0" borderId="10" xfId="51" applyFont="1" applyFill="1" applyBorder="1" applyAlignment="1">
      <alignment horizontal="center" vertical="center"/>
    </xf>
    <xf numFmtId="0" fontId="10" fillId="0" borderId="10" xfId="0" applyFont="1" applyBorder="1" applyAlignment="1">
      <alignment horizontal="center" vertical="center"/>
    </xf>
    <xf numFmtId="0" fontId="37" fillId="0" borderId="18" xfId="0" quotePrefix="1" applyFont="1" applyFill="1" applyBorder="1" applyAlignment="1">
      <alignment horizontal="center" vertical="center"/>
    </xf>
    <xf numFmtId="43" fontId="37" fillId="0" borderId="18" xfId="51" applyFont="1" applyFill="1" applyBorder="1" applyAlignment="1">
      <alignment horizontal="center" vertical="center"/>
    </xf>
    <xf numFmtId="41" fontId="37" fillId="0" borderId="18" xfId="52" applyFont="1" applyFill="1" applyBorder="1" applyAlignment="1">
      <alignment vertical="center"/>
    </xf>
    <xf numFmtId="0" fontId="10" fillId="0" borderId="18" xfId="0" applyFont="1" applyBorder="1" applyAlignment="1">
      <alignment horizontal="center" vertical="center"/>
    </xf>
    <xf numFmtId="0" fontId="37" fillId="0" borderId="11" xfId="0" quotePrefix="1" applyFont="1" applyFill="1" applyBorder="1" applyAlignment="1">
      <alignment horizontal="center" vertical="center"/>
    </xf>
    <xf numFmtId="43" fontId="37" fillId="0" borderId="11" xfId="51" applyFont="1" applyFill="1" applyBorder="1" applyAlignment="1">
      <alignment horizontal="center" vertical="center"/>
    </xf>
    <xf numFmtId="41" fontId="37" fillId="0" borderId="11" xfId="52" applyFont="1" applyFill="1" applyBorder="1" applyAlignment="1">
      <alignment vertical="center"/>
    </xf>
    <xf numFmtId="0" fontId="10" fillId="0" borderId="30" xfId="0" applyFont="1" applyBorder="1" applyAlignment="1">
      <alignment vertical="center"/>
    </xf>
    <xf numFmtId="0" fontId="39" fillId="0" borderId="0" xfId="1" quotePrefix="1" applyFont="1" applyFill="1" applyBorder="1" applyAlignment="1">
      <alignment horizontal="center" vertical="center"/>
    </xf>
    <xf numFmtId="0" fontId="39" fillId="0" borderId="0" xfId="0" quotePrefix="1" applyFont="1" applyFill="1" applyBorder="1" applyAlignment="1">
      <alignment horizontal="center" vertical="center"/>
    </xf>
    <xf numFmtId="43" fontId="39" fillId="0" borderId="0" xfId="51" applyFont="1" applyFill="1" applyBorder="1" applyAlignment="1">
      <alignment horizontal="center" vertical="center"/>
    </xf>
    <xf numFmtId="41" fontId="39" fillId="0" borderId="0" xfId="52" applyFont="1" applyFill="1" applyBorder="1" applyAlignment="1">
      <alignment vertical="center"/>
    </xf>
    <xf numFmtId="0" fontId="39" fillId="0" borderId="0" xfId="0" applyFont="1" applyBorder="1" applyAlignment="1">
      <alignment horizontal="center" vertical="center"/>
    </xf>
    <xf numFmtId="0" fontId="39" fillId="0" borderId="0" xfId="0" applyFont="1" applyBorder="1" applyAlignment="1">
      <alignment vertical="center"/>
    </xf>
    <xf numFmtId="43" fontId="39" fillId="0" borderId="0" xfId="51" applyFont="1" applyFill="1" applyBorder="1" applyAlignment="1">
      <alignment vertical="center"/>
    </xf>
    <xf numFmtId="0" fontId="39" fillId="0" borderId="0" xfId="0" applyFont="1" applyBorder="1" applyAlignment="1">
      <alignment horizontal="right" vertical="center"/>
    </xf>
    <xf numFmtId="43" fontId="39" fillId="0" borderId="0" xfId="51" quotePrefix="1" applyFont="1" applyFill="1" applyBorder="1" applyAlignment="1">
      <alignment horizontal="center" vertical="center"/>
    </xf>
    <xf numFmtId="0" fontId="10" fillId="6" borderId="0" xfId="0" applyFont="1" applyFill="1"/>
    <xf numFmtId="0" fontId="13" fillId="0" borderId="0" xfId="0" applyFont="1" applyAlignment="1">
      <alignment horizontal="left"/>
    </xf>
    <xf numFmtId="0" fontId="16" fillId="0" borderId="0" xfId="0" applyFont="1" applyAlignment="1">
      <alignment horizontal="left"/>
    </xf>
    <xf numFmtId="0" fontId="24" fillId="0" borderId="0" xfId="0" applyFont="1" applyAlignment="1">
      <alignment horizontal="center"/>
    </xf>
    <xf numFmtId="0" fontId="27" fillId="0" borderId="0" xfId="50" applyFont="1" applyAlignment="1" applyProtection="1">
      <alignment horizontal="center"/>
    </xf>
    <xf numFmtId="0" fontId="18" fillId="0" borderId="0" xfId="0" applyFont="1" applyAlignment="1">
      <alignment horizontal="center"/>
    </xf>
    <xf numFmtId="0" fontId="13" fillId="0" borderId="0" xfId="0" applyFont="1" applyAlignment="1">
      <alignment horizontal="center"/>
    </xf>
    <xf numFmtId="0" fontId="13" fillId="0" borderId="0" xfId="0" applyFont="1" applyAlignment="1">
      <alignment horizontal="left"/>
    </xf>
    <xf numFmtId="0" fontId="21" fillId="0" borderId="0" xfId="0" applyFont="1" applyAlignment="1">
      <alignment horizontal="center"/>
    </xf>
    <xf numFmtId="0" fontId="13" fillId="0" borderId="0" xfId="0" applyFont="1" applyAlignment="1">
      <alignment horizontal="center"/>
    </xf>
    <xf numFmtId="0" fontId="9" fillId="0" borderId="0" xfId="0" applyFont="1" applyAlignment="1">
      <alignment horizontal="center"/>
    </xf>
    <xf numFmtId="0" fontId="13" fillId="0" borderId="0" xfId="0" applyFont="1" applyAlignment="1">
      <alignment horizontal="left"/>
    </xf>
    <xf numFmtId="0" fontId="13" fillId="0" borderId="0" xfId="0" applyFont="1" applyAlignment="1">
      <alignment horizontal="center"/>
    </xf>
    <xf numFmtId="0" fontId="9" fillId="0" borderId="0" xfId="0" applyFont="1" applyAlignment="1">
      <alignment horizontal="center"/>
    </xf>
    <xf numFmtId="0" fontId="41" fillId="0" borderId="0" xfId="0" applyFont="1" applyAlignment="1">
      <alignment horizontal="center" vertical="center"/>
    </xf>
    <xf numFmtId="0" fontId="13" fillId="0" borderId="0" xfId="0" applyFont="1" applyFill="1" applyAlignment="1">
      <alignment vertical="center"/>
    </xf>
    <xf numFmtId="0" fontId="15" fillId="0" borderId="0" xfId="1" applyFont="1" applyFill="1" applyAlignment="1">
      <alignment horizontal="center" vertical="center" wrapText="1"/>
    </xf>
    <xf numFmtId="0" fontId="15" fillId="0" borderId="0" xfId="1" applyFont="1" applyFill="1" applyAlignment="1">
      <alignment vertical="center" wrapText="1"/>
    </xf>
    <xf numFmtId="0" fontId="15" fillId="0" borderId="0" xfId="1" applyFont="1" applyFill="1" applyAlignment="1">
      <alignment horizontal="center" vertical="center"/>
    </xf>
    <xf numFmtId="0" fontId="15" fillId="0" borderId="0" xfId="1" applyFont="1" applyFill="1" applyAlignment="1">
      <alignment horizontal="left" vertical="center"/>
    </xf>
    <xf numFmtId="0" fontId="15" fillId="0" borderId="0" xfId="1" applyFont="1" applyFill="1" applyAlignment="1">
      <alignment horizontal="left" vertical="center" wrapText="1"/>
    </xf>
    <xf numFmtId="0" fontId="13" fillId="0" borderId="0" xfId="0" applyFont="1" applyFill="1" applyAlignment="1">
      <alignment horizontal="left" vertical="center"/>
    </xf>
    <xf numFmtId="0" fontId="15" fillId="0" borderId="0" xfId="1" applyFont="1" applyFill="1" applyAlignment="1">
      <alignment vertical="center"/>
    </xf>
    <xf numFmtId="0" fontId="13" fillId="0" borderId="0" xfId="0" applyFont="1" applyFill="1" applyAlignment="1">
      <alignment horizontal="center" vertical="center"/>
    </xf>
    <xf numFmtId="41" fontId="15" fillId="0" borderId="0" xfId="52" applyFont="1" applyFill="1" applyAlignment="1">
      <alignment vertical="center" wrapText="1"/>
    </xf>
    <xf numFmtId="41" fontId="15" fillId="0" borderId="0" xfId="52" applyFont="1" applyFill="1" applyAlignment="1">
      <alignment horizontal="left" vertical="center" wrapText="1"/>
    </xf>
    <xf numFmtId="41" fontId="15" fillId="0" borderId="0" xfId="52" applyFont="1" applyFill="1" applyAlignment="1">
      <alignment horizontal="center" vertical="center"/>
    </xf>
    <xf numFmtId="41" fontId="13" fillId="0" borderId="0" xfId="52" applyFont="1" applyFill="1" applyAlignment="1">
      <alignment vertical="center"/>
    </xf>
    <xf numFmtId="0" fontId="42" fillId="0" borderId="0" xfId="0" applyFont="1"/>
    <xf numFmtId="0" fontId="15" fillId="0" borderId="31" xfId="1" applyFont="1" applyFill="1" applyBorder="1" applyAlignment="1">
      <alignment horizontal="center" vertical="center" wrapText="1"/>
    </xf>
    <xf numFmtId="41" fontId="15" fillId="0" borderId="31" xfId="52" applyFont="1" applyFill="1" applyBorder="1" applyAlignment="1">
      <alignment horizontal="center" vertical="center" wrapText="1"/>
    </xf>
    <xf numFmtId="0" fontId="43" fillId="0" borderId="0" xfId="1" applyFont="1" applyFill="1" applyAlignment="1">
      <alignment horizontal="center" vertical="center" wrapText="1"/>
    </xf>
    <xf numFmtId="0" fontId="43" fillId="0" borderId="32" xfId="1" applyFont="1" applyFill="1" applyBorder="1" applyAlignment="1">
      <alignment horizontal="center" vertical="center" wrapText="1"/>
    </xf>
    <xf numFmtId="41" fontId="43" fillId="0" borderId="0" xfId="52" applyFont="1" applyFill="1" applyAlignment="1">
      <alignment horizontal="center" vertical="center" wrapText="1"/>
    </xf>
    <xf numFmtId="0" fontId="13" fillId="0" borderId="0" xfId="0" applyFont="1" applyFill="1" applyAlignment="1">
      <alignment horizontal="left" vertical="center" indent="1"/>
    </xf>
    <xf numFmtId="0" fontId="37" fillId="0" borderId="1" xfId="1" quotePrefix="1" applyFont="1" applyFill="1" applyBorder="1" applyAlignment="1">
      <alignment horizontal="center" vertical="center"/>
    </xf>
    <xf numFmtId="0" fontId="10" fillId="0" borderId="1" xfId="0" applyFont="1" applyFill="1" applyBorder="1" applyAlignment="1">
      <alignment vertical="center"/>
    </xf>
    <xf numFmtId="0" fontId="45" fillId="0" borderId="1" xfId="0" quotePrefix="1" applyFont="1" applyFill="1" applyBorder="1" applyAlignment="1">
      <alignment vertical="center"/>
    </xf>
    <xf numFmtId="0" fontId="45" fillId="0" borderId="1" xfId="0" quotePrefix="1" applyFont="1" applyFill="1" applyBorder="1" applyAlignment="1">
      <alignment horizontal="center" vertical="center"/>
    </xf>
    <xf numFmtId="164" fontId="37" fillId="0" borderId="1" xfId="4" applyFont="1" applyFill="1" applyBorder="1" applyAlignment="1">
      <alignment horizontal="left" vertical="center"/>
    </xf>
    <xf numFmtId="43" fontId="37" fillId="0" borderId="1" xfId="51" applyFont="1" applyFill="1" applyBorder="1" applyAlignment="1">
      <alignment horizontal="left" vertical="center"/>
    </xf>
    <xf numFmtId="43" fontId="10" fillId="0" borderId="1" xfId="51" applyFont="1" applyFill="1" applyBorder="1" applyAlignment="1">
      <alignment vertical="center" wrapText="1"/>
    </xf>
    <xf numFmtId="41" fontId="10" fillId="0" borderId="1" xfId="52" applyFont="1" applyFill="1" applyBorder="1" applyAlignment="1">
      <alignment horizontal="center" vertical="center"/>
    </xf>
    <xf numFmtId="164" fontId="10" fillId="0" borderId="1" xfId="4" applyFont="1" applyFill="1" applyBorder="1" applyAlignment="1">
      <alignment vertical="center" wrapText="1"/>
    </xf>
    <xf numFmtId="0" fontId="37" fillId="0" borderId="1" xfId="0" applyFont="1" applyFill="1" applyBorder="1" applyAlignment="1" applyProtection="1">
      <alignment horizontal="left" vertical="center" shrinkToFit="1"/>
      <protection locked="0"/>
    </xf>
    <xf numFmtId="0" fontId="10" fillId="0" borderId="1" xfId="0" applyFont="1" applyFill="1" applyBorder="1" applyAlignment="1">
      <alignment horizontal="center" vertical="center"/>
    </xf>
    <xf numFmtId="41" fontId="37" fillId="0" borderId="1" xfId="52" applyFont="1" applyFill="1" applyBorder="1" applyAlignment="1" applyProtection="1">
      <alignment horizontal="left" vertical="center" shrinkToFit="1"/>
      <protection locked="0"/>
    </xf>
    <xf numFmtId="0" fontId="10" fillId="0" borderId="1" xfId="0" applyFont="1" applyFill="1" applyBorder="1" applyAlignment="1">
      <alignment horizontal="left" vertical="center"/>
    </xf>
    <xf numFmtId="164" fontId="37" fillId="0" borderId="1" xfId="4" applyFont="1" applyFill="1" applyBorder="1" applyAlignment="1">
      <alignment vertical="center" wrapText="1"/>
    </xf>
    <xf numFmtId="41" fontId="37" fillId="0" borderId="1" xfId="52" applyFont="1" applyFill="1" applyBorder="1" applyAlignment="1">
      <alignment horizontal="center" vertical="center"/>
    </xf>
    <xf numFmtId="41" fontId="10" fillId="0" borderId="1" xfId="52" applyFont="1" applyFill="1" applyBorder="1" applyAlignment="1" applyProtection="1">
      <alignment horizontal="left" vertical="center"/>
      <protection locked="0"/>
    </xf>
    <xf numFmtId="41" fontId="10" fillId="0" borderId="1" xfId="52" applyFont="1" applyFill="1" applyBorder="1" applyAlignment="1" applyProtection="1">
      <alignment vertical="center"/>
      <protection locked="0"/>
    </xf>
    <xf numFmtId="41" fontId="37" fillId="0" borderId="1" xfId="52" applyFont="1" applyFill="1" applyBorder="1" applyAlignment="1" applyProtection="1">
      <alignment horizontal="left" vertical="center"/>
      <protection locked="0"/>
    </xf>
    <xf numFmtId="0" fontId="45" fillId="0" borderId="1" xfId="0" applyFont="1" applyFill="1" applyBorder="1" applyAlignment="1">
      <alignment horizontal="left" vertical="center"/>
    </xf>
    <xf numFmtId="41" fontId="45" fillId="0" borderId="1" xfId="52" applyFont="1" applyFill="1" applyBorder="1" applyAlignment="1">
      <alignment horizontal="left" vertical="center"/>
    </xf>
    <xf numFmtId="164" fontId="46" fillId="0" borderId="1" xfId="4" applyFont="1" applyFill="1" applyBorder="1" applyAlignment="1">
      <alignment vertical="center" wrapText="1"/>
    </xf>
    <xf numFmtId="0" fontId="45" fillId="0" borderId="1" xfId="0" applyFont="1" applyFill="1" applyBorder="1" applyAlignment="1">
      <alignment horizontal="left" vertical="center" wrapText="1"/>
    </xf>
    <xf numFmtId="41" fontId="10" fillId="0" borderId="1" xfId="52" applyFont="1" applyFill="1" applyBorder="1" applyAlignment="1">
      <alignment horizontal="left" vertical="center"/>
    </xf>
    <xf numFmtId="41" fontId="46" fillId="0" borderId="1" xfId="52" applyFont="1" applyFill="1" applyBorder="1" applyAlignment="1">
      <alignment horizontal="left" vertical="center"/>
    </xf>
    <xf numFmtId="43" fontId="37" fillId="0" borderId="1" xfId="51" applyFont="1" applyFill="1" applyBorder="1" applyAlignment="1">
      <alignment vertical="center" wrapText="1"/>
    </xf>
    <xf numFmtId="0" fontId="37" fillId="0" borderId="1" xfId="0" applyFont="1" applyFill="1" applyBorder="1" applyAlignment="1">
      <alignment horizontal="left" vertical="center"/>
    </xf>
    <xf numFmtId="43" fontId="37" fillId="0" borderId="1" xfId="51" applyFont="1" applyFill="1" applyBorder="1" applyAlignment="1">
      <alignment horizontal="left" vertical="center" wrapText="1"/>
    </xf>
    <xf numFmtId="41" fontId="37" fillId="0" borderId="1" xfId="52" applyFont="1" applyFill="1" applyBorder="1" applyAlignment="1">
      <alignment horizontal="left" vertical="center"/>
    </xf>
    <xf numFmtId="0" fontId="10" fillId="8" borderId="0" xfId="0" applyFont="1" applyFill="1"/>
    <xf numFmtId="0" fontId="10" fillId="0" borderId="0" xfId="0" applyFont="1" applyFill="1"/>
    <xf numFmtId="0" fontId="13" fillId="0" borderId="0" xfId="0" applyFont="1" applyFill="1"/>
    <xf numFmtId="0" fontId="39" fillId="0" borderId="0" xfId="0" applyFont="1"/>
    <xf numFmtId="0" fontId="53" fillId="0" borderId="0" xfId="0" applyFont="1" applyBorder="1" applyAlignment="1"/>
    <xf numFmtId="0" fontId="54" fillId="0" borderId="0" xfId="0" applyFont="1" applyAlignment="1">
      <alignment horizontal="center"/>
    </xf>
    <xf numFmtId="0" fontId="55" fillId="0" borderId="0" xfId="0" applyFont="1" applyBorder="1" applyAlignment="1"/>
    <xf numFmtId="0" fontId="39" fillId="0" borderId="0" xfId="0" applyFont="1" applyBorder="1"/>
    <xf numFmtId="0" fontId="56" fillId="0" borderId="0" xfId="0" applyFont="1" applyAlignment="1">
      <alignment horizontal="justify"/>
    </xf>
    <xf numFmtId="0" fontId="58" fillId="0" borderId="0" xfId="0" applyFont="1" applyBorder="1" applyAlignment="1">
      <alignment vertical="center" wrapText="1"/>
    </xf>
    <xf numFmtId="0" fontId="56" fillId="0" borderId="0" xfId="0" applyFont="1" applyAlignment="1">
      <alignment horizontal="left"/>
    </xf>
    <xf numFmtId="0" fontId="56" fillId="0" borderId="0" xfId="0" applyFont="1" applyBorder="1"/>
    <xf numFmtId="0" fontId="56" fillId="0" borderId="0" xfId="0" applyFont="1" applyAlignment="1"/>
    <xf numFmtId="0" fontId="51" fillId="0" borderId="0" xfId="0" applyFont="1" applyAlignment="1">
      <alignment horizontal="left"/>
    </xf>
    <xf numFmtId="0" fontId="57" fillId="0" borderId="0" xfId="0" applyFont="1" applyAlignment="1">
      <alignment horizontal="left"/>
    </xf>
    <xf numFmtId="0" fontId="51" fillId="0" borderId="0" xfId="0" applyFont="1" applyAlignment="1"/>
    <xf numFmtId="0" fontId="56" fillId="0" borderId="0" xfId="0" applyFont="1" applyAlignment="1">
      <alignment horizontal="center"/>
    </xf>
    <xf numFmtId="0" fontId="56" fillId="0" borderId="0" xfId="0" applyFont="1"/>
    <xf numFmtId="0" fontId="57" fillId="0" borderId="0" xfId="0" applyFont="1" applyBorder="1" applyAlignment="1"/>
    <xf numFmtId="0" fontId="57" fillId="0" borderId="0" xfId="0" applyFont="1" applyBorder="1" applyAlignment="1">
      <alignment vertical="center"/>
    </xf>
    <xf numFmtId="0" fontId="56" fillId="0" borderId="0" xfId="0" applyFont="1" applyBorder="1" applyAlignment="1">
      <alignment vertical="center" wrapText="1"/>
    </xf>
    <xf numFmtId="0" fontId="56" fillId="0" borderId="0" xfId="0" applyFont="1" applyBorder="1" applyAlignment="1">
      <alignment vertical="top" wrapText="1"/>
    </xf>
    <xf numFmtId="0" fontId="56" fillId="0" borderId="0" xfId="0" applyFont="1" applyBorder="1" applyAlignment="1">
      <alignment horizontal="left" indent="3"/>
    </xf>
    <xf numFmtId="0" fontId="59" fillId="0" borderId="0" xfId="0" applyFont="1" applyBorder="1" applyAlignment="1">
      <alignment vertical="top" wrapText="1"/>
    </xf>
    <xf numFmtId="41" fontId="37" fillId="0" borderId="1" xfId="52" applyFont="1" applyFill="1" applyBorder="1" applyAlignment="1">
      <alignment horizontal="center" vertical="center" wrapText="1"/>
    </xf>
    <xf numFmtId="41" fontId="37" fillId="0" borderId="1" xfId="52" applyFont="1" applyFill="1" applyBorder="1" applyAlignment="1" applyProtection="1">
      <alignment horizontal="center" vertical="center" wrapText="1" shrinkToFit="1"/>
      <protection locked="0"/>
    </xf>
    <xf numFmtId="41" fontId="10" fillId="0" borderId="1" xfId="52" applyFont="1" applyFill="1" applyBorder="1" applyAlignment="1" applyProtection="1">
      <alignment horizontal="center" vertical="center" wrapText="1"/>
      <protection locked="0"/>
    </xf>
    <xf numFmtId="41" fontId="45" fillId="0" borderId="1" xfId="52" applyFont="1" applyFill="1" applyBorder="1" applyAlignment="1">
      <alignment horizontal="center" vertical="center" wrapText="1"/>
    </xf>
    <xf numFmtId="0" fontId="44" fillId="0" borderId="0" xfId="1" applyFont="1" applyFill="1" applyAlignment="1">
      <alignment horizontal="left" vertical="center" wrapText="1"/>
    </xf>
    <xf numFmtId="0" fontId="28" fillId="0" borderId="0" xfId="0" applyFont="1" applyFill="1" applyAlignment="1">
      <alignment vertical="center" wrapText="1"/>
    </xf>
    <xf numFmtId="0" fontId="13" fillId="0" borderId="0" xfId="0" applyFont="1" applyAlignment="1">
      <alignment horizontal="center"/>
    </xf>
    <xf numFmtId="0" fontId="56" fillId="0" borderId="0" xfId="0" applyFont="1" applyAlignment="1">
      <alignment horizontal="center"/>
    </xf>
    <xf numFmtId="0" fontId="9" fillId="0" borderId="0" xfId="0" applyFont="1" applyAlignment="1">
      <alignment horizontal="center"/>
    </xf>
    <xf numFmtId="0" fontId="13" fillId="0" borderId="0" xfId="0" applyFont="1" applyBorder="1" applyAlignment="1">
      <alignment horizontal="left"/>
    </xf>
    <xf numFmtId="0" fontId="13" fillId="0" borderId="0" xfId="0" applyFont="1" applyBorder="1" applyAlignment="1">
      <alignment horizontal="left" vertical="top" wrapText="1"/>
    </xf>
    <xf numFmtId="0" fontId="62" fillId="0" borderId="0" xfId="0" applyFont="1" applyAlignment="1">
      <alignment horizontal="center" vertical="center"/>
    </xf>
    <xf numFmtId="0" fontId="63" fillId="0" borderId="0" xfId="50" applyFont="1" applyAlignment="1" applyProtection="1">
      <alignment horizontal="center" vertical="center"/>
    </xf>
    <xf numFmtId="0" fontId="13" fillId="0" borderId="0" xfId="0" applyFont="1" applyAlignment="1">
      <alignment horizontal="left" vertical="top"/>
    </xf>
    <xf numFmtId="0" fontId="36" fillId="8" borderId="1" xfId="1" applyFont="1" applyFill="1" applyBorder="1" applyAlignment="1">
      <alignment horizontal="center" vertical="center" wrapText="1"/>
    </xf>
    <xf numFmtId="41" fontId="36" fillId="8" borderId="8" xfId="52" applyFont="1" applyFill="1" applyBorder="1" applyAlignment="1">
      <alignment horizontal="center" vertical="center" wrapText="1"/>
    </xf>
    <xf numFmtId="41" fontId="36" fillId="8" borderId="10" xfId="52" applyFont="1" applyFill="1" applyBorder="1" applyAlignment="1">
      <alignment horizontal="center" vertical="center" wrapText="1"/>
    </xf>
    <xf numFmtId="41" fontId="28" fillId="0" borderId="0" xfId="52" applyFont="1" applyFill="1" applyAlignment="1">
      <alignment horizontal="left" vertical="center" wrapText="1"/>
    </xf>
    <xf numFmtId="41" fontId="44" fillId="0" borderId="0" xfId="52" applyFont="1" applyFill="1" applyAlignment="1">
      <alignment horizontal="left" vertical="center" wrapText="1"/>
    </xf>
    <xf numFmtId="0" fontId="43" fillId="0" borderId="0" xfId="1" applyFont="1" applyFill="1" applyAlignment="1">
      <alignment horizontal="center" vertical="center" wrapText="1"/>
    </xf>
    <xf numFmtId="0" fontId="28" fillId="0" borderId="0" xfId="0" applyFont="1" applyFill="1" applyAlignment="1">
      <alignment vertical="center" wrapText="1"/>
    </xf>
    <xf numFmtId="0" fontId="47" fillId="0" borderId="0" xfId="1" applyFont="1" applyFill="1" applyAlignment="1">
      <alignment horizontal="right" vertical="center" wrapText="1"/>
    </xf>
    <xf numFmtId="0" fontId="13" fillId="0" borderId="0" xfId="0" applyFont="1" applyFill="1" applyAlignment="1">
      <alignment vertical="center" wrapText="1"/>
    </xf>
    <xf numFmtId="0" fontId="42" fillId="0" borderId="0" xfId="0" applyFont="1" applyAlignment="1">
      <alignment horizontal="center" vertical="center"/>
    </xf>
    <xf numFmtId="0" fontId="13" fillId="0" borderId="0" xfId="0" applyFont="1" applyAlignment="1">
      <alignment horizontal="justify" vertical="justify" wrapText="1"/>
    </xf>
    <xf numFmtId="0" fontId="13" fillId="0" borderId="0" xfId="0" applyFont="1" applyAlignment="1">
      <alignment horizontal="left"/>
    </xf>
    <xf numFmtId="0" fontId="50" fillId="0" borderId="0" xfId="0" applyFont="1" applyBorder="1" applyAlignment="1">
      <alignment horizontal="center"/>
    </xf>
    <xf numFmtId="0" fontId="48" fillId="0" borderId="0" xfId="0" applyFont="1" applyAlignment="1">
      <alignment horizontal="center"/>
    </xf>
    <xf numFmtId="0" fontId="49" fillId="0" borderId="0" xfId="0" applyFont="1" applyAlignment="1">
      <alignment horizontal="center"/>
    </xf>
    <xf numFmtId="0" fontId="50" fillId="0" borderId="0" xfId="0" applyFont="1" applyAlignment="1">
      <alignment horizontal="center"/>
    </xf>
    <xf numFmtId="0" fontId="13" fillId="0" borderId="0" xfId="0" applyFont="1" applyAlignment="1">
      <alignment horizontal="center"/>
    </xf>
    <xf numFmtId="0" fontId="13" fillId="0" borderId="0" xfId="0" applyFont="1" applyAlignment="1">
      <alignment vertical="top" wrapText="1"/>
    </xf>
    <xf numFmtId="0" fontId="51" fillId="0" borderId="0" xfId="0" applyFont="1" applyAlignment="1">
      <alignment horizontal="center"/>
    </xf>
    <xf numFmtId="0" fontId="30" fillId="0" borderId="0" xfId="0" applyFont="1" applyAlignment="1">
      <alignment horizontal="center"/>
    </xf>
    <xf numFmtId="0" fontId="52" fillId="0" borderId="0" xfId="50" applyFont="1" applyAlignment="1" applyProtection="1">
      <alignment horizontal="center"/>
    </xf>
    <xf numFmtId="0" fontId="53" fillId="0" borderId="0" xfId="0" applyFont="1" applyAlignment="1">
      <alignment horizontal="center"/>
    </xf>
    <xf numFmtId="0" fontId="56" fillId="0" borderId="0" xfId="0" applyFont="1" applyAlignment="1">
      <alignment horizontal="center"/>
    </xf>
    <xf numFmtId="0" fontId="13" fillId="0" borderId="0" xfId="0" applyFont="1" applyAlignment="1">
      <alignment horizontal="left" vertical="justify"/>
    </xf>
    <xf numFmtId="0" fontId="66" fillId="0" borderId="0" xfId="0" applyFont="1" applyBorder="1" applyAlignment="1">
      <alignment horizontal="center" vertical="center"/>
    </xf>
    <xf numFmtId="0" fontId="26" fillId="0" borderId="0" xfId="0" applyFont="1" applyAlignment="1">
      <alignment horizontal="center" vertical="center"/>
    </xf>
    <xf numFmtId="0" fontId="27" fillId="0" borderId="0" xfId="50" applyFont="1" applyAlignment="1" applyProtection="1">
      <alignment horizontal="center" vertical="center"/>
    </xf>
    <xf numFmtId="0" fontId="27" fillId="0" borderId="0" xfId="50" applyFont="1" applyAlignment="1" applyProtection="1">
      <alignment horizontal="center" vertical="top"/>
    </xf>
    <xf numFmtId="0" fontId="69" fillId="0" borderId="0" xfId="0" applyFont="1" applyAlignment="1">
      <alignment horizontal="center"/>
    </xf>
    <xf numFmtId="0" fontId="67" fillId="0" borderId="0" xfId="0" applyFont="1" applyAlignment="1">
      <alignment horizontal="center" vertical="center"/>
    </xf>
    <xf numFmtId="0" fontId="64" fillId="0" borderId="0" xfId="0" applyFont="1" applyAlignment="1">
      <alignment horizontal="center" vertical="center"/>
    </xf>
    <xf numFmtId="0" fontId="65" fillId="0" borderId="0" xfId="0" applyFont="1" applyAlignment="1">
      <alignment horizontal="center" vertical="center"/>
    </xf>
    <xf numFmtId="0" fontId="66" fillId="0" borderId="0" xfId="0" applyFont="1" applyAlignment="1">
      <alignment horizontal="center" vertical="center"/>
    </xf>
    <xf numFmtId="0" fontId="56" fillId="0" borderId="0" xfId="0" applyFont="1" applyAlignment="1">
      <alignment horizontal="left" wrapText="1"/>
    </xf>
    <xf numFmtId="0" fontId="21" fillId="0" borderId="0" xfId="0" applyFont="1" applyAlignment="1">
      <alignment horizontal="left"/>
    </xf>
    <xf numFmtId="0" fontId="56" fillId="0" borderId="0" xfId="0" applyFont="1" applyAlignment="1">
      <alignment horizontal="left"/>
    </xf>
    <xf numFmtId="0" fontId="51" fillId="0" borderId="0" xfId="0" applyFont="1" applyAlignment="1">
      <alignment horizontal="left"/>
    </xf>
    <xf numFmtId="0" fontId="16" fillId="0" borderId="0" xfId="0" applyFont="1" applyAlignment="1">
      <alignment horizontal="left"/>
    </xf>
    <xf numFmtId="0" fontId="13" fillId="0" borderId="0" xfId="0" applyFont="1" applyAlignment="1">
      <alignment horizontal="left" vertical="top" wrapText="1"/>
    </xf>
    <xf numFmtId="0" fontId="61" fillId="0" borderId="0" xfId="0" applyFont="1" applyAlignment="1">
      <alignment horizontal="center" vertical="center"/>
    </xf>
    <xf numFmtId="0" fontId="60" fillId="8" borderId="0" xfId="0" applyFont="1" applyFill="1" applyAlignment="1">
      <alignment horizontal="center" vertical="top" wrapText="1"/>
    </xf>
    <xf numFmtId="0" fontId="50" fillId="0" borderId="0" xfId="0" applyFont="1" applyAlignment="1">
      <alignment horizontal="center" vertical="center"/>
    </xf>
    <xf numFmtId="0" fontId="68" fillId="9" borderId="0" xfId="0" applyFont="1" applyFill="1" applyAlignment="1">
      <alignment horizontal="center" vertical="center"/>
    </xf>
    <xf numFmtId="0" fontId="16" fillId="8" borderId="0" xfId="0" applyFont="1" applyFill="1" applyAlignment="1">
      <alignment horizontal="center" vertical="center"/>
    </xf>
    <xf numFmtId="0" fontId="16" fillId="8" borderId="0" xfId="0" applyFont="1" applyFill="1" applyAlignment="1">
      <alignment horizontal="left"/>
    </xf>
    <xf numFmtId="0" fontId="40" fillId="0" borderId="0" xfId="0" applyFont="1" applyBorder="1" applyAlignment="1">
      <alignment horizontal="center"/>
    </xf>
    <xf numFmtId="0" fontId="18" fillId="0" borderId="0" xfId="0" applyFont="1" applyAlignment="1">
      <alignment horizontal="center"/>
    </xf>
    <xf numFmtId="0" fontId="13" fillId="0" borderId="0" xfId="0" applyFont="1" applyAlignment="1">
      <alignment horizontal="left" wrapText="1"/>
    </xf>
    <xf numFmtId="0" fontId="27" fillId="0" borderId="0" xfId="50" applyFont="1" applyAlignment="1" applyProtection="1">
      <alignment horizontal="center"/>
    </xf>
    <xf numFmtId="0" fontId="9" fillId="0" borderId="0" xfId="0" applyFont="1" applyAlignment="1">
      <alignment horizontal="center"/>
    </xf>
    <xf numFmtId="0" fontId="26" fillId="0" borderId="0" xfId="0" applyFont="1" applyAlignment="1">
      <alignment horizontal="center"/>
    </xf>
    <xf numFmtId="0" fontId="17" fillId="0" borderId="0" xfId="0" applyFont="1" applyAlignment="1">
      <alignment horizontal="left"/>
    </xf>
    <xf numFmtId="0" fontId="25" fillId="0" borderId="0" xfId="0" applyFont="1" applyBorder="1" applyAlignment="1">
      <alignment horizontal="center"/>
    </xf>
    <xf numFmtId="0" fontId="21" fillId="0" borderId="0" xfId="0" applyFont="1" applyAlignment="1">
      <alignment horizontal="center"/>
    </xf>
    <xf numFmtId="0" fontId="28" fillId="0" borderId="0" xfId="0" applyFont="1" applyAlignment="1">
      <alignment horizontal="center"/>
    </xf>
    <xf numFmtId="0" fontId="16" fillId="0" borderId="0" xfId="0" applyFont="1" applyAlignment="1">
      <alignment horizontal="center"/>
    </xf>
    <xf numFmtId="0" fontId="40" fillId="0" borderId="0" xfId="0" applyFont="1" applyAlignment="1">
      <alignment horizontal="center"/>
    </xf>
    <xf numFmtId="0" fontId="24" fillId="0" borderId="0" xfId="0" applyFont="1" applyAlignment="1">
      <alignment horizontal="center"/>
    </xf>
    <xf numFmtId="0" fontId="21" fillId="7" borderId="19" xfId="0" applyFont="1" applyFill="1" applyBorder="1" applyAlignment="1">
      <alignment horizontal="center" vertical="center"/>
    </xf>
    <xf numFmtId="0" fontId="21" fillId="7" borderId="21" xfId="0" applyFont="1" applyFill="1" applyBorder="1" applyAlignment="1">
      <alignment horizontal="center" vertical="center"/>
    </xf>
    <xf numFmtId="0" fontId="35" fillId="0" borderId="0" xfId="1" applyFont="1" applyAlignment="1">
      <alignment horizontal="center" vertical="center" wrapText="1"/>
    </xf>
    <xf numFmtId="0" fontId="36" fillId="7" borderId="18" xfId="1" applyFont="1" applyFill="1" applyBorder="1" applyAlignment="1">
      <alignment horizontal="center" vertical="center"/>
    </xf>
    <xf numFmtId="0" fontId="36" fillId="7" borderId="1" xfId="1" applyFont="1" applyFill="1" applyBorder="1" applyAlignment="1">
      <alignment horizontal="center" vertical="center"/>
    </xf>
    <xf numFmtId="0" fontId="36" fillId="7" borderId="17" xfId="1" applyFont="1" applyFill="1" applyBorder="1" applyAlignment="1">
      <alignment horizontal="center" vertical="center"/>
    </xf>
    <xf numFmtId="0" fontId="36" fillId="7" borderId="20" xfId="1" applyFont="1" applyFill="1" applyBorder="1" applyAlignment="1">
      <alignment horizontal="center" vertical="center"/>
    </xf>
    <xf numFmtId="0" fontId="15" fillId="2" borderId="18"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9" xfId="1" applyFont="1" applyFill="1" applyBorder="1" applyAlignment="1">
      <alignment horizontal="left" vertical="center"/>
    </xf>
    <xf numFmtId="0" fontId="15" fillId="2" borderId="21" xfId="1" applyFont="1" applyFill="1" applyBorder="1" applyAlignment="1">
      <alignment horizontal="left" vertical="center"/>
    </xf>
    <xf numFmtId="0" fontId="33" fillId="0" borderId="12" xfId="0" quotePrefix="1" applyFont="1" applyFill="1" applyBorder="1" applyAlignment="1">
      <alignment horizontal="center" vertical="center"/>
    </xf>
    <xf numFmtId="0" fontId="33" fillId="0" borderId="13" xfId="0" quotePrefix="1" applyFont="1" applyFill="1" applyBorder="1" applyAlignment="1">
      <alignment horizontal="center" vertical="center"/>
    </xf>
    <xf numFmtId="0" fontId="33" fillId="0" borderId="14" xfId="0" quotePrefix="1" applyFont="1" applyFill="1" applyBorder="1" applyAlignment="1">
      <alignment horizontal="center" vertical="center"/>
    </xf>
    <xf numFmtId="0" fontId="15" fillId="0" borderId="0" xfId="1" applyFont="1" applyAlignment="1">
      <alignment horizontal="center" vertical="center" wrapText="1"/>
    </xf>
    <xf numFmtId="0" fontId="15" fillId="2" borderId="17" xfId="1" applyFont="1" applyFill="1" applyBorder="1" applyAlignment="1">
      <alignment horizontal="center" vertical="center"/>
    </xf>
    <xf numFmtId="0" fontId="15" fillId="2" borderId="20" xfId="1" applyFont="1" applyFill="1" applyBorder="1" applyAlignment="1">
      <alignment horizontal="center" vertical="center"/>
    </xf>
    <xf numFmtId="0" fontId="33" fillId="0" borderId="6" xfId="0" quotePrefix="1" applyFont="1" applyFill="1" applyBorder="1" applyAlignment="1">
      <alignment horizontal="center" vertical="center"/>
    </xf>
    <xf numFmtId="0" fontId="33" fillId="0" borderId="15" xfId="0" quotePrefix="1" applyFont="1" applyFill="1" applyBorder="1" applyAlignment="1">
      <alignment horizontal="center" vertical="center"/>
    </xf>
    <xf numFmtId="0" fontId="33" fillId="0" borderId="7" xfId="0" quotePrefix="1" applyFont="1" applyFill="1" applyBorder="1" applyAlignment="1">
      <alignment horizontal="center" vertical="center"/>
    </xf>
    <xf numFmtId="0" fontId="33" fillId="0" borderId="1" xfId="0" quotePrefix="1" applyFont="1" applyFill="1" applyBorder="1" applyAlignment="1">
      <alignment horizontal="center" vertical="center"/>
    </xf>
    <xf numFmtId="0" fontId="33" fillId="6" borderId="1" xfId="0" quotePrefix="1" applyFont="1" applyFill="1" applyBorder="1" applyAlignment="1">
      <alignment horizontal="center" vertical="center"/>
    </xf>
    <xf numFmtId="0" fontId="33" fillId="0" borderId="10" xfId="0" quotePrefix="1" applyFont="1" applyFill="1" applyBorder="1" applyAlignment="1">
      <alignment horizontal="center" vertical="center"/>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17" fillId="0" borderId="8" xfId="0" applyFont="1" applyBorder="1" applyAlignment="1">
      <alignment horizontal="center" vertical="center"/>
    </xf>
    <xf numFmtId="0" fontId="17" fillId="0" borderId="10" xfId="0" applyFont="1" applyBorder="1" applyAlignment="1">
      <alignment horizontal="center" vertical="center"/>
    </xf>
    <xf numFmtId="0" fontId="9" fillId="0" borderId="0" xfId="0" applyFont="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6" fillId="0" borderId="0" xfId="0" applyFont="1" applyAlignment="1">
      <alignment horizontal="center" vertical="center" wrapText="1"/>
    </xf>
    <xf numFmtId="0" fontId="16" fillId="0" borderId="0" xfId="0" applyFont="1" applyAlignment="1">
      <alignment horizontal="center" vertical="center"/>
    </xf>
    <xf numFmtId="0" fontId="9" fillId="4" borderId="8" xfId="0" applyFont="1" applyFill="1" applyBorder="1" applyAlignment="1">
      <alignment horizontal="center" vertical="center"/>
    </xf>
    <xf numFmtId="0" fontId="9" fillId="4" borderId="10" xfId="0" applyFont="1" applyFill="1" applyBorder="1" applyAlignment="1">
      <alignment horizontal="center" vertical="center"/>
    </xf>
    <xf numFmtId="0" fontId="4" fillId="0" borderId="2"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4" xfId="1" applyFont="1" applyFill="1" applyBorder="1" applyAlignment="1">
      <alignment horizontal="center" vertical="center" wrapText="1"/>
    </xf>
    <xf numFmtId="0" fontId="4" fillId="0" borderId="5" xfId="1" applyFont="1" applyFill="1" applyBorder="1" applyAlignment="1">
      <alignment horizontal="center" vertical="center" wrapText="1"/>
    </xf>
    <xf numFmtId="0" fontId="4" fillId="0" borderId="6"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8" xfId="1" applyFont="1" applyFill="1" applyBorder="1" applyAlignment="1">
      <alignment horizontal="center" vertical="center" wrapText="1"/>
    </xf>
    <xf numFmtId="0" fontId="4" fillId="0" borderId="9" xfId="1" applyFont="1" applyFill="1" applyBorder="1" applyAlignment="1">
      <alignment horizontal="center" vertical="center" wrapText="1"/>
    </xf>
    <xf numFmtId="0" fontId="4" fillId="0" borderId="10" xfId="1" applyFont="1" applyFill="1" applyBorder="1" applyAlignment="1">
      <alignment horizontal="center" vertical="center" wrapText="1"/>
    </xf>
  </cellXfs>
  <cellStyles count="53">
    <cellStyle name="Comma" xfId="51" builtinId="3"/>
    <cellStyle name="Comma [0]" xfId="52" builtinId="6"/>
    <cellStyle name="Comma 10" xfId="15"/>
    <cellStyle name="Comma 2" xfId="16"/>
    <cellStyle name="Comma 2 2" xfId="17"/>
    <cellStyle name="Comma 2 3" xfId="18"/>
    <cellStyle name="Comma 2 4" xfId="4"/>
    <cellStyle name="Comma 3" xfId="19"/>
    <cellStyle name="Comma 4" xfId="11"/>
    <cellStyle name="Comma 4 2" xfId="20"/>
    <cellStyle name="Comma 5" xfId="9"/>
    <cellStyle name="Comma 5 2" xfId="21"/>
    <cellStyle name="Comma 5 3" xfId="22"/>
    <cellStyle name="Comma 5 4" xfId="23"/>
    <cellStyle name="Comma 6" xfId="7"/>
    <cellStyle name="Comma 6 2" xfId="24"/>
    <cellStyle name="Comma 6 3" xfId="25"/>
    <cellStyle name="Comma 6 4" xfId="26"/>
    <cellStyle name="Comma 7" xfId="27"/>
    <cellStyle name="Comma 7 2" xfId="28"/>
    <cellStyle name="Comma 7 3" xfId="29"/>
    <cellStyle name="Comma 7 4" xfId="8"/>
    <cellStyle name="Comma 8" xfId="30"/>
    <cellStyle name="Comma 9" xfId="13"/>
    <cellStyle name="Hyperlink" xfId="50" builtinId="8"/>
    <cellStyle name="Normal" xfId="0" builtinId="0"/>
    <cellStyle name="Normal 10" xfId="3"/>
    <cellStyle name="Normal 11" xfId="31"/>
    <cellStyle name="Normal 12" xfId="14"/>
    <cellStyle name="Normal 13" xfId="32"/>
    <cellStyle name="Normal 16" xfId="33"/>
    <cellStyle name="Normal 2" xfId="1"/>
    <cellStyle name="Normal 2 2" xfId="34"/>
    <cellStyle name="Normal 2 3" xfId="35"/>
    <cellStyle name="Normal 2 4" xfId="36"/>
    <cellStyle name="Normal 22" xfId="2"/>
    <cellStyle name="Normal 3" xfId="10"/>
    <cellStyle name="Normal 3 2" xfId="37"/>
    <cellStyle name="Normal 4" xfId="38"/>
    <cellStyle name="Normal 4 2" xfId="39"/>
    <cellStyle name="Normal 4 3" xfId="40"/>
    <cellStyle name="Normal 4 4" xfId="41"/>
    <cellStyle name="Normal 5" xfId="42"/>
    <cellStyle name="Normal 5 2" xfId="43"/>
    <cellStyle name="Normal 5 3" xfId="44"/>
    <cellStyle name="Normal 5 4" xfId="6"/>
    <cellStyle name="Normal 6" xfId="45"/>
    <cellStyle name="Normal 6 2" xfId="46"/>
    <cellStyle name="Normal 6 3" xfId="47"/>
    <cellStyle name="Normal 6 4" xfId="5"/>
    <cellStyle name="Normal 7" xfId="48"/>
    <cellStyle name="Normal 8" xfId="12"/>
    <cellStyle name="Normal 9" xfId="49"/>
  </cellStyles>
  <dxfs count="44">
    <dxf>
      <fill>
        <patternFill patternType="solid">
          <fgColor rgb="FFD6E3BC"/>
          <bgColor rgb="FFD6E3BC"/>
        </patternFill>
      </fill>
    </dxf>
    <dxf>
      <fill>
        <patternFill>
          <bgColor theme="6" tint="0.59996337778862885"/>
        </patternFill>
      </fill>
    </dxf>
    <dxf>
      <fill>
        <patternFill patternType="solid">
          <fgColor rgb="FFD6E3BC"/>
          <bgColor rgb="FFD6E3BC"/>
        </patternFill>
      </fill>
    </dxf>
    <dxf>
      <fill>
        <patternFill>
          <bgColor theme="6" tint="0.59996337778862885"/>
        </patternFill>
      </fill>
    </dxf>
    <dxf>
      <fill>
        <patternFill patternType="solid">
          <fgColor rgb="FFD6E3BC"/>
          <bgColor rgb="FFD6E3BC"/>
        </patternFill>
      </fill>
    </dxf>
    <dxf>
      <fill>
        <patternFill>
          <bgColor theme="6" tint="0.59996337778862885"/>
        </patternFill>
      </fill>
    </dxf>
    <dxf>
      <fill>
        <patternFill patternType="solid">
          <fgColor rgb="FFD6E3BC"/>
          <bgColor rgb="FFD6E3BC"/>
        </patternFill>
      </fill>
    </dxf>
    <dxf>
      <fill>
        <patternFill>
          <bgColor theme="6" tint="0.59996337778862885"/>
        </patternFill>
      </fill>
    </dxf>
    <dxf>
      <fill>
        <patternFill patternType="solid">
          <fgColor rgb="FFD6E3BC"/>
          <bgColor rgb="FFD6E3BC"/>
        </patternFill>
      </fill>
    </dxf>
    <dxf>
      <fill>
        <patternFill>
          <bgColor theme="6" tint="0.59996337778862885"/>
        </patternFill>
      </fill>
    </dxf>
    <dxf>
      <fill>
        <patternFill patternType="solid">
          <fgColor rgb="FFD6E3BC"/>
          <bgColor rgb="FFD6E3BC"/>
        </patternFill>
      </fill>
    </dxf>
    <dxf>
      <fill>
        <patternFill>
          <bgColor theme="6" tint="0.59996337778862885"/>
        </patternFill>
      </fill>
    </dxf>
    <dxf>
      <fill>
        <patternFill patternType="solid">
          <fgColor rgb="FFD6E3BC"/>
          <bgColor rgb="FFD6E3BC"/>
        </patternFill>
      </fill>
    </dxf>
    <dxf>
      <fill>
        <patternFill>
          <bgColor theme="6" tint="0.59996337778862885"/>
        </patternFill>
      </fill>
    </dxf>
    <dxf>
      <fill>
        <patternFill patternType="solid">
          <fgColor rgb="FFD6E3BC"/>
          <bgColor rgb="FFD6E3BC"/>
        </patternFill>
      </fill>
    </dxf>
    <dxf>
      <fill>
        <patternFill>
          <bgColor theme="6" tint="0.59996337778862885"/>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solid">
          <fgColor rgb="FFD6E3BC"/>
          <bgColor rgb="FFD6E3BC"/>
        </patternFill>
      </fill>
    </dxf>
    <dxf>
      <fill>
        <patternFill>
          <bgColor theme="6" tint="0.59996337778862885"/>
        </patternFill>
      </fill>
    </dxf>
    <dxf>
      <fill>
        <patternFill>
          <bgColor theme="6" tint="0.59996337778862885"/>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solid">
          <fgColor rgb="FFD6E3BC"/>
          <bgColor rgb="FFD6E3BC"/>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patternType="solid">
          <fgColor rgb="FFD6E3BC"/>
          <bgColor rgb="FFD6E3BC"/>
        </patternFill>
      </fill>
    </dxf>
    <dxf>
      <fill>
        <patternFill>
          <bgColor theme="6" tint="0.59996337778862885"/>
        </patternFill>
      </fill>
    </dxf>
    <dxf>
      <fill>
        <patternFill>
          <bgColor theme="6"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Drop" dropLines="12" dropStyle="combo" dx="16" fmlaLink="$AC$1" fmlaRange="PENGUMUMAN!$D$15:$D$320" noThreeD="1" sel="300" val="294"/>
</file>

<file path=xl/ctrlProps/ctrlProp2.xml><?xml version="1.0" encoding="utf-8"?>
<formControlPr xmlns="http://schemas.microsoft.com/office/spreadsheetml/2009/9/main" objectType="Drop" dropLines="12" dropStyle="combo" dx="16" fmlaLink="$AD$1" fmlaRange="PENGUMUMAN!$D$15:$D$320" noThreeD="1" sel="168" val="0"/>
</file>

<file path=xl/ctrlProps/ctrlProp3.xml><?xml version="1.0" encoding="utf-8"?>
<formControlPr xmlns="http://schemas.microsoft.com/office/spreadsheetml/2009/9/main" objectType="Drop" dropLines="12" dropStyle="combo" dx="16" fmlaLink="$AD$12" fmlaRange="PENGUMUMAN!$D$15:$D$320" noThreeD="1" sel="169" val="234"/>
</file>

<file path=xl/ctrlProps/ctrlProp4.xml><?xml version="1.0" encoding="utf-8"?>
<formControlPr xmlns="http://schemas.microsoft.com/office/spreadsheetml/2009/9/main" objectType="Drop" dropLines="12" dropStyle="combo" dx="16" fmlaLink="$P$2" fmlaRange="PENGUMUMAN!$D$15:$D$70" noThreeD="1" val="0"/>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82</xdr:row>
      <xdr:rowOff>0</xdr:rowOff>
    </xdr:from>
    <xdr:to>
      <xdr:col>3</xdr:col>
      <xdr:colOff>104775</xdr:colOff>
      <xdr:row>82</xdr:row>
      <xdr:rowOff>183152</xdr:rowOff>
    </xdr:to>
    <xdr:sp macro="" textlink="">
      <xdr:nvSpPr>
        <xdr:cNvPr id="163" name="Text Box 2"/>
        <xdr:cNvSpPr txBox="1">
          <a:spLocks noChangeArrowheads="1"/>
        </xdr:cNvSpPr>
      </xdr:nvSpPr>
      <xdr:spPr bwMode="auto">
        <a:xfrm>
          <a:off x="5036820" y="24003000"/>
          <a:ext cx="104775" cy="183152"/>
        </a:xfrm>
        <a:prstGeom prst="rect">
          <a:avLst/>
        </a:prstGeom>
        <a:noFill/>
        <a:ln w="9525">
          <a:noFill/>
          <a:miter lim="800000"/>
          <a:headEnd/>
          <a:tailEnd/>
        </a:ln>
      </xdr:spPr>
    </xdr:sp>
    <xdr:clientData/>
  </xdr:twoCellAnchor>
  <xdr:twoCellAnchor editAs="oneCell">
    <xdr:from>
      <xdr:col>3</xdr:col>
      <xdr:colOff>0</xdr:colOff>
      <xdr:row>85</xdr:row>
      <xdr:rowOff>0</xdr:rowOff>
    </xdr:from>
    <xdr:to>
      <xdr:col>3</xdr:col>
      <xdr:colOff>104775</xdr:colOff>
      <xdr:row>85</xdr:row>
      <xdr:rowOff>183152</xdr:rowOff>
    </xdr:to>
    <xdr:sp macro="" textlink="">
      <xdr:nvSpPr>
        <xdr:cNvPr id="164" name="Text Box 1"/>
        <xdr:cNvSpPr txBox="1">
          <a:spLocks noChangeArrowheads="1"/>
        </xdr:cNvSpPr>
      </xdr:nvSpPr>
      <xdr:spPr bwMode="auto">
        <a:xfrm>
          <a:off x="5036820" y="24940260"/>
          <a:ext cx="104775" cy="183152"/>
        </a:xfrm>
        <a:prstGeom prst="rect">
          <a:avLst/>
        </a:prstGeom>
        <a:noFill/>
        <a:ln w="9525">
          <a:noFill/>
          <a:miter lim="800000"/>
          <a:headEnd/>
          <a:tailEnd/>
        </a:ln>
      </xdr:spPr>
    </xdr:sp>
    <xdr:clientData/>
  </xdr:twoCellAnchor>
  <xdr:twoCellAnchor editAs="oneCell">
    <xdr:from>
      <xdr:col>3</xdr:col>
      <xdr:colOff>0</xdr:colOff>
      <xdr:row>97</xdr:row>
      <xdr:rowOff>0</xdr:rowOff>
    </xdr:from>
    <xdr:to>
      <xdr:col>3</xdr:col>
      <xdr:colOff>104775</xdr:colOff>
      <xdr:row>97</xdr:row>
      <xdr:rowOff>183515</xdr:rowOff>
    </xdr:to>
    <xdr:sp macro="" textlink="">
      <xdr:nvSpPr>
        <xdr:cNvPr id="165" name="Text Box 1"/>
        <xdr:cNvSpPr txBox="1">
          <a:spLocks noChangeArrowheads="1"/>
        </xdr:cNvSpPr>
      </xdr:nvSpPr>
      <xdr:spPr bwMode="auto">
        <a:xfrm>
          <a:off x="5036820" y="29001720"/>
          <a:ext cx="104775" cy="183515"/>
        </a:xfrm>
        <a:prstGeom prst="rect">
          <a:avLst/>
        </a:prstGeom>
        <a:noFill/>
        <a:ln w="9525">
          <a:noFill/>
          <a:miter lim="800000"/>
          <a:headEnd/>
          <a:tailEnd/>
        </a:ln>
      </xdr:spPr>
    </xdr:sp>
    <xdr:clientData/>
  </xdr:twoCellAnchor>
  <xdr:twoCellAnchor editAs="oneCell">
    <xdr:from>
      <xdr:col>3</xdr:col>
      <xdr:colOff>0</xdr:colOff>
      <xdr:row>97</xdr:row>
      <xdr:rowOff>0</xdr:rowOff>
    </xdr:from>
    <xdr:to>
      <xdr:col>3</xdr:col>
      <xdr:colOff>104775</xdr:colOff>
      <xdr:row>97</xdr:row>
      <xdr:rowOff>183515</xdr:rowOff>
    </xdr:to>
    <xdr:sp macro="" textlink="">
      <xdr:nvSpPr>
        <xdr:cNvPr id="166" name="Text Box 2"/>
        <xdr:cNvSpPr txBox="1">
          <a:spLocks noChangeArrowheads="1"/>
        </xdr:cNvSpPr>
      </xdr:nvSpPr>
      <xdr:spPr bwMode="auto">
        <a:xfrm>
          <a:off x="5036820" y="29001720"/>
          <a:ext cx="104775" cy="183515"/>
        </a:xfrm>
        <a:prstGeom prst="rect">
          <a:avLst/>
        </a:prstGeom>
        <a:noFill/>
        <a:ln w="9525">
          <a:noFill/>
          <a:miter lim="800000"/>
          <a:headEnd/>
          <a:tailEnd/>
        </a:ln>
      </xdr:spPr>
    </xdr:sp>
    <xdr:clientData/>
  </xdr:twoCellAnchor>
  <xdr:twoCellAnchor editAs="oneCell">
    <xdr:from>
      <xdr:col>3</xdr:col>
      <xdr:colOff>0</xdr:colOff>
      <xdr:row>80</xdr:row>
      <xdr:rowOff>0</xdr:rowOff>
    </xdr:from>
    <xdr:to>
      <xdr:col>3</xdr:col>
      <xdr:colOff>104775</xdr:colOff>
      <xdr:row>80</xdr:row>
      <xdr:rowOff>38100</xdr:rowOff>
    </xdr:to>
    <xdr:sp macro="" textlink="">
      <xdr:nvSpPr>
        <xdr:cNvPr id="167" name="Text Box 1"/>
        <xdr:cNvSpPr txBox="1">
          <a:spLocks noChangeArrowheads="1"/>
        </xdr:cNvSpPr>
      </xdr:nvSpPr>
      <xdr:spPr bwMode="auto">
        <a:xfrm>
          <a:off x="5036820" y="23378160"/>
          <a:ext cx="104775" cy="38100"/>
        </a:xfrm>
        <a:prstGeom prst="rect">
          <a:avLst/>
        </a:prstGeom>
        <a:noFill/>
        <a:ln w="9525">
          <a:noFill/>
          <a:miter lim="800000"/>
          <a:headEnd/>
          <a:tailEnd/>
        </a:ln>
      </xdr:spPr>
    </xdr:sp>
    <xdr:clientData/>
  </xdr:twoCellAnchor>
  <xdr:twoCellAnchor editAs="oneCell">
    <xdr:from>
      <xdr:col>3</xdr:col>
      <xdr:colOff>0</xdr:colOff>
      <xdr:row>80</xdr:row>
      <xdr:rowOff>0</xdr:rowOff>
    </xdr:from>
    <xdr:to>
      <xdr:col>3</xdr:col>
      <xdr:colOff>104775</xdr:colOff>
      <xdr:row>80</xdr:row>
      <xdr:rowOff>38100</xdr:rowOff>
    </xdr:to>
    <xdr:sp macro="" textlink="">
      <xdr:nvSpPr>
        <xdr:cNvPr id="168" name="Text Box 2"/>
        <xdr:cNvSpPr txBox="1">
          <a:spLocks noChangeArrowheads="1"/>
        </xdr:cNvSpPr>
      </xdr:nvSpPr>
      <xdr:spPr bwMode="auto">
        <a:xfrm>
          <a:off x="5036820" y="23378160"/>
          <a:ext cx="104775" cy="38100"/>
        </a:xfrm>
        <a:prstGeom prst="rect">
          <a:avLst/>
        </a:prstGeom>
        <a:noFill/>
        <a:ln w="9525">
          <a:noFill/>
          <a:miter lim="800000"/>
          <a:headEnd/>
          <a:tailEnd/>
        </a:ln>
      </xdr:spPr>
    </xdr:sp>
    <xdr:clientData/>
  </xdr:twoCellAnchor>
  <xdr:twoCellAnchor editAs="oneCell">
    <xdr:from>
      <xdr:col>3</xdr:col>
      <xdr:colOff>0</xdr:colOff>
      <xdr:row>75</xdr:row>
      <xdr:rowOff>0</xdr:rowOff>
    </xdr:from>
    <xdr:to>
      <xdr:col>3</xdr:col>
      <xdr:colOff>95250</xdr:colOff>
      <xdr:row>75</xdr:row>
      <xdr:rowOff>161925</xdr:rowOff>
    </xdr:to>
    <xdr:sp macro="" textlink="">
      <xdr:nvSpPr>
        <xdr:cNvPr id="169" name="Text Box 1"/>
        <xdr:cNvSpPr txBox="1">
          <a:spLocks noChangeArrowheads="1"/>
        </xdr:cNvSpPr>
      </xdr:nvSpPr>
      <xdr:spPr bwMode="auto">
        <a:xfrm>
          <a:off x="5036820" y="21503640"/>
          <a:ext cx="95250" cy="161925"/>
        </a:xfrm>
        <a:prstGeom prst="rect">
          <a:avLst/>
        </a:prstGeom>
        <a:noFill/>
        <a:ln w="9525">
          <a:noFill/>
          <a:miter lim="800000"/>
          <a:headEnd/>
          <a:tailEnd/>
        </a:ln>
      </xdr:spPr>
    </xdr:sp>
    <xdr:clientData/>
  </xdr:twoCellAnchor>
  <xdr:twoCellAnchor editAs="oneCell">
    <xdr:from>
      <xdr:col>3</xdr:col>
      <xdr:colOff>0</xdr:colOff>
      <xdr:row>75</xdr:row>
      <xdr:rowOff>0</xdr:rowOff>
    </xdr:from>
    <xdr:to>
      <xdr:col>3</xdr:col>
      <xdr:colOff>95250</xdr:colOff>
      <xdr:row>75</xdr:row>
      <xdr:rowOff>161925</xdr:rowOff>
    </xdr:to>
    <xdr:sp macro="" textlink="">
      <xdr:nvSpPr>
        <xdr:cNvPr id="170" name="Text Box 2"/>
        <xdr:cNvSpPr txBox="1">
          <a:spLocks noChangeArrowheads="1"/>
        </xdr:cNvSpPr>
      </xdr:nvSpPr>
      <xdr:spPr bwMode="auto">
        <a:xfrm>
          <a:off x="5036820" y="21503640"/>
          <a:ext cx="95250" cy="161925"/>
        </a:xfrm>
        <a:prstGeom prst="rect">
          <a:avLst/>
        </a:prstGeom>
        <a:noFill/>
        <a:ln w="9525">
          <a:noFill/>
          <a:miter lim="800000"/>
          <a:headEnd/>
          <a:tailEnd/>
        </a:ln>
      </xdr:spPr>
    </xdr:sp>
    <xdr:clientData/>
  </xdr:twoCellAnchor>
  <xdr:twoCellAnchor editAs="oneCell">
    <xdr:from>
      <xdr:col>3</xdr:col>
      <xdr:colOff>0</xdr:colOff>
      <xdr:row>75</xdr:row>
      <xdr:rowOff>0</xdr:rowOff>
    </xdr:from>
    <xdr:to>
      <xdr:col>3</xdr:col>
      <xdr:colOff>95250</xdr:colOff>
      <xdr:row>75</xdr:row>
      <xdr:rowOff>182880</xdr:rowOff>
    </xdr:to>
    <xdr:sp macro="" textlink="">
      <xdr:nvSpPr>
        <xdr:cNvPr id="171" name="Text Box 1"/>
        <xdr:cNvSpPr txBox="1">
          <a:spLocks noChangeArrowheads="1"/>
        </xdr:cNvSpPr>
      </xdr:nvSpPr>
      <xdr:spPr bwMode="auto">
        <a:xfrm>
          <a:off x="5036820" y="21503640"/>
          <a:ext cx="95250" cy="182880"/>
        </a:xfrm>
        <a:prstGeom prst="rect">
          <a:avLst/>
        </a:prstGeom>
        <a:noFill/>
        <a:ln w="9525">
          <a:noFill/>
          <a:miter lim="800000"/>
          <a:headEnd/>
          <a:tailEnd/>
        </a:ln>
      </xdr:spPr>
    </xdr:sp>
    <xdr:clientData/>
  </xdr:twoCellAnchor>
  <xdr:twoCellAnchor editAs="oneCell">
    <xdr:from>
      <xdr:col>3</xdr:col>
      <xdr:colOff>0</xdr:colOff>
      <xdr:row>79</xdr:row>
      <xdr:rowOff>0</xdr:rowOff>
    </xdr:from>
    <xdr:to>
      <xdr:col>3</xdr:col>
      <xdr:colOff>95250</xdr:colOff>
      <xdr:row>79</xdr:row>
      <xdr:rowOff>179342</xdr:rowOff>
    </xdr:to>
    <xdr:sp macro="" textlink="">
      <xdr:nvSpPr>
        <xdr:cNvPr id="172" name="Text Box 2"/>
        <xdr:cNvSpPr txBox="1">
          <a:spLocks noChangeArrowheads="1"/>
        </xdr:cNvSpPr>
      </xdr:nvSpPr>
      <xdr:spPr bwMode="auto">
        <a:xfrm>
          <a:off x="5036820" y="23065740"/>
          <a:ext cx="95250" cy="179342"/>
        </a:xfrm>
        <a:prstGeom prst="rect">
          <a:avLst/>
        </a:prstGeom>
        <a:noFill/>
        <a:ln w="9525">
          <a:noFill/>
          <a:miter lim="800000"/>
          <a:headEnd/>
          <a:tailEnd/>
        </a:ln>
      </xdr:spPr>
    </xdr:sp>
    <xdr:clientData/>
  </xdr:twoCellAnchor>
  <xdr:twoCellAnchor editAs="oneCell">
    <xdr:from>
      <xdr:col>3</xdr:col>
      <xdr:colOff>0</xdr:colOff>
      <xdr:row>86</xdr:row>
      <xdr:rowOff>0</xdr:rowOff>
    </xdr:from>
    <xdr:to>
      <xdr:col>3</xdr:col>
      <xdr:colOff>95250</xdr:colOff>
      <xdr:row>86</xdr:row>
      <xdr:rowOff>179342</xdr:rowOff>
    </xdr:to>
    <xdr:sp macro="" textlink="">
      <xdr:nvSpPr>
        <xdr:cNvPr id="173" name="Text Box 1"/>
        <xdr:cNvSpPr txBox="1">
          <a:spLocks noChangeArrowheads="1"/>
        </xdr:cNvSpPr>
      </xdr:nvSpPr>
      <xdr:spPr bwMode="auto">
        <a:xfrm>
          <a:off x="5036820" y="25252680"/>
          <a:ext cx="95250" cy="179342"/>
        </a:xfrm>
        <a:prstGeom prst="rect">
          <a:avLst/>
        </a:prstGeom>
        <a:noFill/>
        <a:ln w="9525">
          <a:noFill/>
          <a:miter lim="800000"/>
          <a:headEnd/>
          <a:tailEnd/>
        </a:ln>
      </xdr:spPr>
    </xdr:sp>
    <xdr:clientData/>
  </xdr:twoCellAnchor>
  <xdr:twoCellAnchor editAs="oneCell">
    <xdr:from>
      <xdr:col>3</xdr:col>
      <xdr:colOff>0</xdr:colOff>
      <xdr:row>78</xdr:row>
      <xdr:rowOff>0</xdr:rowOff>
    </xdr:from>
    <xdr:to>
      <xdr:col>3</xdr:col>
      <xdr:colOff>95250</xdr:colOff>
      <xdr:row>78</xdr:row>
      <xdr:rowOff>179342</xdr:rowOff>
    </xdr:to>
    <xdr:sp macro="" textlink="">
      <xdr:nvSpPr>
        <xdr:cNvPr id="174" name="Text Box 2"/>
        <xdr:cNvSpPr txBox="1">
          <a:spLocks noChangeArrowheads="1"/>
        </xdr:cNvSpPr>
      </xdr:nvSpPr>
      <xdr:spPr bwMode="auto">
        <a:xfrm>
          <a:off x="5036820" y="22753320"/>
          <a:ext cx="95250" cy="179342"/>
        </a:xfrm>
        <a:prstGeom prst="rect">
          <a:avLst/>
        </a:prstGeom>
        <a:noFill/>
        <a:ln w="9525">
          <a:noFill/>
          <a:miter lim="800000"/>
          <a:headEnd/>
          <a:tailEnd/>
        </a:ln>
      </xdr:spPr>
    </xdr:sp>
    <xdr:clientData/>
  </xdr:twoCellAnchor>
  <xdr:twoCellAnchor editAs="oneCell">
    <xdr:from>
      <xdr:col>3</xdr:col>
      <xdr:colOff>0</xdr:colOff>
      <xdr:row>83</xdr:row>
      <xdr:rowOff>0</xdr:rowOff>
    </xdr:from>
    <xdr:to>
      <xdr:col>3</xdr:col>
      <xdr:colOff>95250</xdr:colOff>
      <xdr:row>83</xdr:row>
      <xdr:rowOff>179342</xdr:rowOff>
    </xdr:to>
    <xdr:sp macro="" textlink="">
      <xdr:nvSpPr>
        <xdr:cNvPr id="175" name="Text Box 1"/>
        <xdr:cNvSpPr txBox="1">
          <a:spLocks noChangeArrowheads="1"/>
        </xdr:cNvSpPr>
      </xdr:nvSpPr>
      <xdr:spPr bwMode="auto">
        <a:xfrm>
          <a:off x="5036820" y="24315420"/>
          <a:ext cx="95250" cy="179342"/>
        </a:xfrm>
        <a:prstGeom prst="rect">
          <a:avLst/>
        </a:prstGeom>
        <a:noFill/>
        <a:ln w="9525">
          <a:noFill/>
          <a:miter lim="800000"/>
          <a:headEnd/>
          <a:tailEnd/>
        </a:ln>
      </xdr:spPr>
    </xdr:sp>
    <xdr:clientData/>
  </xdr:twoCellAnchor>
  <xdr:twoCellAnchor editAs="oneCell">
    <xdr:from>
      <xdr:col>3</xdr:col>
      <xdr:colOff>0</xdr:colOff>
      <xdr:row>75</xdr:row>
      <xdr:rowOff>0</xdr:rowOff>
    </xdr:from>
    <xdr:to>
      <xdr:col>3</xdr:col>
      <xdr:colOff>95250</xdr:colOff>
      <xdr:row>75</xdr:row>
      <xdr:rowOff>161925</xdr:rowOff>
    </xdr:to>
    <xdr:sp macro="" textlink="">
      <xdr:nvSpPr>
        <xdr:cNvPr id="176" name="Text Box 1"/>
        <xdr:cNvSpPr txBox="1">
          <a:spLocks noChangeArrowheads="1"/>
        </xdr:cNvSpPr>
      </xdr:nvSpPr>
      <xdr:spPr bwMode="auto">
        <a:xfrm>
          <a:off x="5036820" y="21503640"/>
          <a:ext cx="95250" cy="161925"/>
        </a:xfrm>
        <a:prstGeom prst="rect">
          <a:avLst/>
        </a:prstGeom>
        <a:noFill/>
        <a:ln w="9525">
          <a:noFill/>
          <a:miter lim="800000"/>
          <a:headEnd/>
          <a:tailEnd/>
        </a:ln>
      </xdr:spPr>
    </xdr:sp>
    <xdr:clientData/>
  </xdr:twoCellAnchor>
  <xdr:twoCellAnchor editAs="oneCell">
    <xdr:from>
      <xdr:col>3</xdr:col>
      <xdr:colOff>0</xdr:colOff>
      <xdr:row>75</xdr:row>
      <xdr:rowOff>0</xdr:rowOff>
    </xdr:from>
    <xdr:to>
      <xdr:col>3</xdr:col>
      <xdr:colOff>95250</xdr:colOff>
      <xdr:row>75</xdr:row>
      <xdr:rowOff>161925</xdr:rowOff>
    </xdr:to>
    <xdr:sp macro="" textlink="">
      <xdr:nvSpPr>
        <xdr:cNvPr id="177" name="Text Box 2"/>
        <xdr:cNvSpPr txBox="1">
          <a:spLocks noChangeArrowheads="1"/>
        </xdr:cNvSpPr>
      </xdr:nvSpPr>
      <xdr:spPr bwMode="auto">
        <a:xfrm>
          <a:off x="5036820" y="21503640"/>
          <a:ext cx="95250" cy="161925"/>
        </a:xfrm>
        <a:prstGeom prst="rect">
          <a:avLst/>
        </a:prstGeom>
        <a:noFill/>
        <a:ln w="9525">
          <a:noFill/>
          <a:miter lim="800000"/>
          <a:headEnd/>
          <a:tailEnd/>
        </a:ln>
      </xdr:spPr>
    </xdr:sp>
    <xdr:clientData/>
  </xdr:twoCellAnchor>
  <xdr:twoCellAnchor editAs="oneCell">
    <xdr:from>
      <xdr:col>3</xdr:col>
      <xdr:colOff>0</xdr:colOff>
      <xdr:row>75</xdr:row>
      <xdr:rowOff>0</xdr:rowOff>
    </xdr:from>
    <xdr:to>
      <xdr:col>3</xdr:col>
      <xdr:colOff>95250</xdr:colOff>
      <xdr:row>75</xdr:row>
      <xdr:rowOff>182880</xdr:rowOff>
    </xdr:to>
    <xdr:sp macro="" textlink="">
      <xdr:nvSpPr>
        <xdr:cNvPr id="178" name="Text Box 1"/>
        <xdr:cNvSpPr txBox="1">
          <a:spLocks noChangeArrowheads="1"/>
        </xdr:cNvSpPr>
      </xdr:nvSpPr>
      <xdr:spPr bwMode="auto">
        <a:xfrm>
          <a:off x="5036820" y="21503640"/>
          <a:ext cx="95250" cy="182880"/>
        </a:xfrm>
        <a:prstGeom prst="rect">
          <a:avLst/>
        </a:prstGeom>
        <a:noFill/>
        <a:ln w="9525">
          <a:noFill/>
          <a:miter lim="800000"/>
          <a:headEnd/>
          <a:tailEnd/>
        </a:ln>
      </xdr:spPr>
    </xdr:sp>
    <xdr:clientData/>
  </xdr:twoCellAnchor>
  <xdr:twoCellAnchor editAs="oneCell">
    <xdr:from>
      <xdr:col>3</xdr:col>
      <xdr:colOff>0</xdr:colOff>
      <xdr:row>78</xdr:row>
      <xdr:rowOff>0</xdr:rowOff>
    </xdr:from>
    <xdr:to>
      <xdr:col>3</xdr:col>
      <xdr:colOff>95250</xdr:colOff>
      <xdr:row>78</xdr:row>
      <xdr:rowOff>179342</xdr:rowOff>
    </xdr:to>
    <xdr:sp macro="" textlink="">
      <xdr:nvSpPr>
        <xdr:cNvPr id="179" name="Text Box 2"/>
        <xdr:cNvSpPr txBox="1">
          <a:spLocks noChangeArrowheads="1"/>
        </xdr:cNvSpPr>
      </xdr:nvSpPr>
      <xdr:spPr bwMode="auto">
        <a:xfrm>
          <a:off x="5036820" y="22753320"/>
          <a:ext cx="95250" cy="179342"/>
        </a:xfrm>
        <a:prstGeom prst="rect">
          <a:avLst/>
        </a:prstGeom>
        <a:noFill/>
        <a:ln w="9525">
          <a:noFill/>
          <a:miter lim="800000"/>
          <a:headEnd/>
          <a:tailEnd/>
        </a:ln>
      </xdr:spPr>
    </xdr:sp>
    <xdr:clientData/>
  </xdr:twoCellAnchor>
  <xdr:twoCellAnchor editAs="oneCell">
    <xdr:from>
      <xdr:col>3</xdr:col>
      <xdr:colOff>0</xdr:colOff>
      <xdr:row>83</xdr:row>
      <xdr:rowOff>0</xdr:rowOff>
    </xdr:from>
    <xdr:to>
      <xdr:col>3</xdr:col>
      <xdr:colOff>95250</xdr:colOff>
      <xdr:row>83</xdr:row>
      <xdr:rowOff>179342</xdr:rowOff>
    </xdr:to>
    <xdr:sp macro="" textlink="">
      <xdr:nvSpPr>
        <xdr:cNvPr id="180" name="Text Box 1"/>
        <xdr:cNvSpPr txBox="1">
          <a:spLocks noChangeArrowheads="1"/>
        </xdr:cNvSpPr>
      </xdr:nvSpPr>
      <xdr:spPr bwMode="auto">
        <a:xfrm>
          <a:off x="5036820" y="24315420"/>
          <a:ext cx="95250" cy="179342"/>
        </a:xfrm>
        <a:prstGeom prst="rect">
          <a:avLst/>
        </a:prstGeom>
        <a:noFill/>
        <a:ln w="9525">
          <a:noFill/>
          <a:miter lim="800000"/>
          <a:headEnd/>
          <a:tailEnd/>
        </a:ln>
      </xdr:spPr>
    </xdr:sp>
    <xdr:clientData/>
  </xdr:twoCellAnchor>
  <xdr:twoCellAnchor editAs="oneCell">
    <xdr:from>
      <xdr:col>3</xdr:col>
      <xdr:colOff>0</xdr:colOff>
      <xdr:row>78</xdr:row>
      <xdr:rowOff>0</xdr:rowOff>
    </xdr:from>
    <xdr:to>
      <xdr:col>3</xdr:col>
      <xdr:colOff>95250</xdr:colOff>
      <xdr:row>78</xdr:row>
      <xdr:rowOff>179342</xdr:rowOff>
    </xdr:to>
    <xdr:sp macro="" textlink="">
      <xdr:nvSpPr>
        <xdr:cNvPr id="181" name="Text Box 2"/>
        <xdr:cNvSpPr txBox="1">
          <a:spLocks noChangeArrowheads="1"/>
        </xdr:cNvSpPr>
      </xdr:nvSpPr>
      <xdr:spPr bwMode="auto">
        <a:xfrm>
          <a:off x="5036820" y="22440900"/>
          <a:ext cx="95250" cy="179342"/>
        </a:xfrm>
        <a:prstGeom prst="rect">
          <a:avLst/>
        </a:prstGeom>
        <a:noFill/>
        <a:ln w="9525">
          <a:noFill/>
          <a:miter lim="800000"/>
          <a:headEnd/>
          <a:tailEnd/>
        </a:ln>
      </xdr:spPr>
    </xdr:sp>
    <xdr:clientData/>
  </xdr:twoCellAnchor>
  <xdr:twoCellAnchor editAs="oneCell">
    <xdr:from>
      <xdr:col>3</xdr:col>
      <xdr:colOff>0</xdr:colOff>
      <xdr:row>84</xdr:row>
      <xdr:rowOff>0</xdr:rowOff>
    </xdr:from>
    <xdr:to>
      <xdr:col>3</xdr:col>
      <xdr:colOff>95250</xdr:colOff>
      <xdr:row>84</xdr:row>
      <xdr:rowOff>179342</xdr:rowOff>
    </xdr:to>
    <xdr:sp macro="" textlink="">
      <xdr:nvSpPr>
        <xdr:cNvPr id="182" name="Text Box 1"/>
        <xdr:cNvSpPr txBox="1">
          <a:spLocks noChangeArrowheads="1"/>
        </xdr:cNvSpPr>
      </xdr:nvSpPr>
      <xdr:spPr bwMode="auto">
        <a:xfrm>
          <a:off x="5036820" y="24627840"/>
          <a:ext cx="95250" cy="179342"/>
        </a:xfrm>
        <a:prstGeom prst="rect">
          <a:avLst/>
        </a:prstGeom>
        <a:noFill/>
        <a:ln w="9525">
          <a:noFill/>
          <a:miter lim="800000"/>
          <a:headEnd/>
          <a:tailEnd/>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183" name="Text Box 1"/>
        <xdr:cNvSpPr txBox="1">
          <a:spLocks noChangeArrowheads="1"/>
        </xdr:cNvSpPr>
      </xdr:nvSpPr>
      <xdr:spPr bwMode="auto">
        <a:xfrm>
          <a:off x="5036820" y="24627840"/>
          <a:ext cx="104775" cy="38100"/>
        </a:xfrm>
        <a:prstGeom prst="rect">
          <a:avLst/>
        </a:prstGeom>
        <a:noFill/>
        <a:ln w="9525">
          <a:noFill/>
          <a:miter lim="800000"/>
          <a:headEnd/>
          <a:tailEnd/>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184" name="Text Box 2"/>
        <xdr:cNvSpPr txBox="1">
          <a:spLocks noChangeArrowheads="1"/>
        </xdr:cNvSpPr>
      </xdr:nvSpPr>
      <xdr:spPr bwMode="auto">
        <a:xfrm>
          <a:off x="5036820" y="24627840"/>
          <a:ext cx="104775" cy="38100"/>
        </a:xfrm>
        <a:prstGeom prst="rect">
          <a:avLst/>
        </a:prstGeom>
        <a:noFill/>
        <a:ln w="9525">
          <a:noFill/>
          <a:miter lim="800000"/>
          <a:headEnd/>
          <a:tailEnd/>
        </a:ln>
      </xdr:spPr>
    </xdr:sp>
    <xdr:clientData/>
  </xdr:twoCellAnchor>
  <xdr:twoCellAnchor editAs="oneCell">
    <xdr:from>
      <xdr:col>3</xdr:col>
      <xdr:colOff>0</xdr:colOff>
      <xdr:row>78</xdr:row>
      <xdr:rowOff>0</xdr:rowOff>
    </xdr:from>
    <xdr:to>
      <xdr:col>3</xdr:col>
      <xdr:colOff>104775</xdr:colOff>
      <xdr:row>78</xdr:row>
      <xdr:rowOff>38100</xdr:rowOff>
    </xdr:to>
    <xdr:sp macro="" textlink="">
      <xdr:nvSpPr>
        <xdr:cNvPr id="185" name="Text Box 2"/>
        <xdr:cNvSpPr txBox="1">
          <a:spLocks noChangeArrowheads="1"/>
        </xdr:cNvSpPr>
      </xdr:nvSpPr>
      <xdr:spPr bwMode="auto">
        <a:xfrm>
          <a:off x="5036820" y="22440900"/>
          <a:ext cx="104775" cy="38100"/>
        </a:xfrm>
        <a:prstGeom prst="rect">
          <a:avLst/>
        </a:prstGeom>
        <a:noFill/>
        <a:ln w="9525">
          <a:noFill/>
          <a:miter lim="800000"/>
          <a:headEnd/>
          <a:tailEnd/>
        </a:ln>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186" name="Text Box 1"/>
        <xdr:cNvSpPr txBox="1">
          <a:spLocks noChangeArrowheads="1"/>
        </xdr:cNvSpPr>
      </xdr:nvSpPr>
      <xdr:spPr bwMode="auto">
        <a:xfrm>
          <a:off x="5036820" y="28376880"/>
          <a:ext cx="104775" cy="38100"/>
        </a:xfrm>
        <a:prstGeom prst="rect">
          <a:avLst/>
        </a:prstGeom>
        <a:noFill/>
        <a:ln w="9525">
          <a:noFill/>
          <a:miter lim="800000"/>
          <a:headEnd/>
          <a:tailEnd/>
        </a:ln>
      </xdr:spPr>
    </xdr:sp>
    <xdr:clientData/>
  </xdr:twoCellAnchor>
  <xdr:twoCellAnchor editAs="oneCell">
    <xdr:from>
      <xdr:col>3</xdr:col>
      <xdr:colOff>0</xdr:colOff>
      <xdr:row>90</xdr:row>
      <xdr:rowOff>0</xdr:rowOff>
    </xdr:from>
    <xdr:to>
      <xdr:col>3</xdr:col>
      <xdr:colOff>104775</xdr:colOff>
      <xdr:row>90</xdr:row>
      <xdr:rowOff>38100</xdr:rowOff>
    </xdr:to>
    <xdr:sp macro="" textlink="">
      <xdr:nvSpPr>
        <xdr:cNvPr id="187" name="Text Box 2"/>
        <xdr:cNvSpPr txBox="1">
          <a:spLocks noChangeArrowheads="1"/>
        </xdr:cNvSpPr>
      </xdr:nvSpPr>
      <xdr:spPr bwMode="auto">
        <a:xfrm>
          <a:off x="5036820" y="26814780"/>
          <a:ext cx="104775" cy="38100"/>
        </a:xfrm>
        <a:prstGeom prst="rect">
          <a:avLst/>
        </a:prstGeom>
        <a:noFill/>
        <a:ln w="9525">
          <a:noFill/>
          <a:miter lim="800000"/>
          <a:headEnd/>
          <a:tailEnd/>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188" name="Text Box 2"/>
        <xdr:cNvSpPr txBox="1">
          <a:spLocks noChangeArrowheads="1"/>
        </xdr:cNvSpPr>
      </xdr:nvSpPr>
      <xdr:spPr bwMode="auto">
        <a:xfrm>
          <a:off x="5036820" y="26502360"/>
          <a:ext cx="104775" cy="38100"/>
        </a:xfrm>
        <a:prstGeom prst="rect">
          <a:avLst/>
        </a:prstGeom>
        <a:noFill/>
        <a:ln w="9525">
          <a:noFill/>
          <a:miter lim="800000"/>
          <a:headEnd/>
          <a:tailEnd/>
        </a:ln>
      </xdr:spPr>
    </xdr:sp>
    <xdr:clientData/>
  </xdr:twoCellAnchor>
  <xdr:twoCellAnchor editAs="oneCell">
    <xdr:from>
      <xdr:col>3</xdr:col>
      <xdr:colOff>0</xdr:colOff>
      <xdr:row>96</xdr:row>
      <xdr:rowOff>0</xdr:rowOff>
    </xdr:from>
    <xdr:to>
      <xdr:col>3</xdr:col>
      <xdr:colOff>104775</xdr:colOff>
      <xdr:row>96</xdr:row>
      <xdr:rowOff>38100</xdr:rowOff>
    </xdr:to>
    <xdr:sp macro="" textlink="">
      <xdr:nvSpPr>
        <xdr:cNvPr id="189" name="Text Box 1"/>
        <xdr:cNvSpPr txBox="1">
          <a:spLocks noChangeArrowheads="1"/>
        </xdr:cNvSpPr>
      </xdr:nvSpPr>
      <xdr:spPr bwMode="auto">
        <a:xfrm>
          <a:off x="5036820" y="28689300"/>
          <a:ext cx="104775" cy="38100"/>
        </a:xfrm>
        <a:prstGeom prst="rect">
          <a:avLst/>
        </a:prstGeom>
        <a:noFill/>
        <a:ln w="9525">
          <a:noFill/>
          <a:miter lim="800000"/>
          <a:headEnd/>
          <a:tailEnd/>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190" name="Text Box 1"/>
        <xdr:cNvSpPr txBox="1">
          <a:spLocks noChangeArrowheads="1"/>
        </xdr:cNvSpPr>
      </xdr:nvSpPr>
      <xdr:spPr bwMode="auto">
        <a:xfrm>
          <a:off x="5036820" y="24627840"/>
          <a:ext cx="104775" cy="38100"/>
        </a:xfrm>
        <a:prstGeom prst="rect">
          <a:avLst/>
        </a:prstGeom>
        <a:noFill/>
        <a:ln w="9525">
          <a:noFill/>
          <a:miter lim="800000"/>
          <a:headEnd/>
          <a:tailEnd/>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191" name="Text Box 2"/>
        <xdr:cNvSpPr txBox="1">
          <a:spLocks noChangeArrowheads="1"/>
        </xdr:cNvSpPr>
      </xdr:nvSpPr>
      <xdr:spPr bwMode="auto">
        <a:xfrm>
          <a:off x="5036820" y="24627840"/>
          <a:ext cx="104775" cy="38100"/>
        </a:xfrm>
        <a:prstGeom prst="rect">
          <a:avLst/>
        </a:prstGeom>
        <a:noFill/>
        <a:ln w="9525">
          <a:noFill/>
          <a:miter lim="800000"/>
          <a:headEnd/>
          <a:tailEnd/>
        </a:ln>
      </xdr:spPr>
    </xdr:sp>
    <xdr:clientData/>
  </xdr:twoCellAnchor>
  <xdr:twoCellAnchor editAs="oneCell">
    <xdr:from>
      <xdr:col>3</xdr:col>
      <xdr:colOff>0</xdr:colOff>
      <xdr:row>78</xdr:row>
      <xdr:rowOff>0</xdr:rowOff>
    </xdr:from>
    <xdr:to>
      <xdr:col>3</xdr:col>
      <xdr:colOff>104775</xdr:colOff>
      <xdr:row>78</xdr:row>
      <xdr:rowOff>38100</xdr:rowOff>
    </xdr:to>
    <xdr:sp macro="" textlink="">
      <xdr:nvSpPr>
        <xdr:cNvPr id="192" name="Text Box 2"/>
        <xdr:cNvSpPr txBox="1">
          <a:spLocks noChangeArrowheads="1"/>
        </xdr:cNvSpPr>
      </xdr:nvSpPr>
      <xdr:spPr bwMode="auto">
        <a:xfrm>
          <a:off x="5036820" y="22440900"/>
          <a:ext cx="104775" cy="38100"/>
        </a:xfrm>
        <a:prstGeom prst="rect">
          <a:avLst/>
        </a:prstGeom>
        <a:noFill/>
        <a:ln w="9525">
          <a:noFill/>
          <a:miter lim="800000"/>
          <a:headEnd/>
          <a:tailEnd/>
        </a:ln>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193" name="Text Box 1"/>
        <xdr:cNvSpPr txBox="1">
          <a:spLocks noChangeArrowheads="1"/>
        </xdr:cNvSpPr>
      </xdr:nvSpPr>
      <xdr:spPr bwMode="auto">
        <a:xfrm>
          <a:off x="5036820" y="28376880"/>
          <a:ext cx="104775" cy="38100"/>
        </a:xfrm>
        <a:prstGeom prst="rect">
          <a:avLst/>
        </a:prstGeom>
        <a:noFill/>
        <a:ln w="9525">
          <a:noFill/>
          <a:miter lim="800000"/>
          <a:headEnd/>
          <a:tailEnd/>
        </a:ln>
      </xdr:spPr>
    </xdr:sp>
    <xdr:clientData/>
  </xdr:twoCellAnchor>
  <xdr:twoCellAnchor editAs="oneCell">
    <xdr:from>
      <xdr:col>3</xdr:col>
      <xdr:colOff>0</xdr:colOff>
      <xdr:row>90</xdr:row>
      <xdr:rowOff>0</xdr:rowOff>
    </xdr:from>
    <xdr:to>
      <xdr:col>3</xdr:col>
      <xdr:colOff>104775</xdr:colOff>
      <xdr:row>90</xdr:row>
      <xdr:rowOff>38100</xdr:rowOff>
    </xdr:to>
    <xdr:sp macro="" textlink="">
      <xdr:nvSpPr>
        <xdr:cNvPr id="194" name="Text Box 2"/>
        <xdr:cNvSpPr txBox="1">
          <a:spLocks noChangeArrowheads="1"/>
        </xdr:cNvSpPr>
      </xdr:nvSpPr>
      <xdr:spPr bwMode="auto">
        <a:xfrm>
          <a:off x="5036820" y="26814780"/>
          <a:ext cx="104775" cy="38100"/>
        </a:xfrm>
        <a:prstGeom prst="rect">
          <a:avLst/>
        </a:prstGeom>
        <a:noFill/>
        <a:ln w="9525">
          <a:noFill/>
          <a:miter lim="800000"/>
          <a:headEnd/>
          <a:tailEnd/>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195" name="Text Box 2"/>
        <xdr:cNvSpPr txBox="1">
          <a:spLocks noChangeArrowheads="1"/>
        </xdr:cNvSpPr>
      </xdr:nvSpPr>
      <xdr:spPr bwMode="auto">
        <a:xfrm>
          <a:off x="5036820" y="26502360"/>
          <a:ext cx="104775" cy="38100"/>
        </a:xfrm>
        <a:prstGeom prst="rect">
          <a:avLst/>
        </a:prstGeom>
        <a:noFill/>
        <a:ln w="9525">
          <a:noFill/>
          <a:miter lim="800000"/>
          <a:headEnd/>
          <a:tailEnd/>
        </a:ln>
      </xdr:spPr>
    </xdr:sp>
    <xdr:clientData/>
  </xdr:twoCellAnchor>
  <xdr:twoCellAnchor editAs="oneCell">
    <xdr:from>
      <xdr:col>3</xdr:col>
      <xdr:colOff>0</xdr:colOff>
      <xdr:row>96</xdr:row>
      <xdr:rowOff>0</xdr:rowOff>
    </xdr:from>
    <xdr:to>
      <xdr:col>3</xdr:col>
      <xdr:colOff>104775</xdr:colOff>
      <xdr:row>96</xdr:row>
      <xdr:rowOff>38100</xdr:rowOff>
    </xdr:to>
    <xdr:sp macro="" textlink="">
      <xdr:nvSpPr>
        <xdr:cNvPr id="196" name="Text Box 1"/>
        <xdr:cNvSpPr txBox="1">
          <a:spLocks noChangeArrowheads="1"/>
        </xdr:cNvSpPr>
      </xdr:nvSpPr>
      <xdr:spPr bwMode="auto">
        <a:xfrm>
          <a:off x="5036820" y="28689300"/>
          <a:ext cx="104775" cy="38100"/>
        </a:xfrm>
        <a:prstGeom prst="rect">
          <a:avLst/>
        </a:prstGeom>
        <a:noFill/>
        <a:ln w="9525">
          <a:noFill/>
          <a:miter lim="800000"/>
          <a:headEnd/>
          <a:tailEnd/>
        </a:ln>
      </xdr:spPr>
    </xdr:sp>
    <xdr:clientData/>
  </xdr:twoCellAnchor>
  <xdr:twoCellAnchor editAs="oneCell">
    <xdr:from>
      <xdr:col>3</xdr:col>
      <xdr:colOff>0</xdr:colOff>
      <xdr:row>171</xdr:row>
      <xdr:rowOff>0</xdr:rowOff>
    </xdr:from>
    <xdr:to>
      <xdr:col>3</xdr:col>
      <xdr:colOff>104775</xdr:colOff>
      <xdr:row>171</xdr:row>
      <xdr:rowOff>183152</xdr:rowOff>
    </xdr:to>
    <xdr:sp macro="" textlink="">
      <xdr:nvSpPr>
        <xdr:cNvPr id="197" name="Text Box 2"/>
        <xdr:cNvSpPr txBox="1">
          <a:spLocks noChangeArrowheads="1"/>
        </xdr:cNvSpPr>
      </xdr:nvSpPr>
      <xdr:spPr bwMode="auto">
        <a:xfrm>
          <a:off x="5036820" y="52120800"/>
          <a:ext cx="104775" cy="183152"/>
        </a:xfrm>
        <a:prstGeom prst="rect">
          <a:avLst/>
        </a:prstGeom>
        <a:noFill/>
        <a:ln w="9525">
          <a:noFill/>
          <a:miter lim="800000"/>
          <a:headEnd/>
          <a:tailEnd/>
        </a:ln>
      </xdr:spPr>
    </xdr:sp>
    <xdr:clientData/>
  </xdr:twoCellAnchor>
  <xdr:twoCellAnchor editAs="oneCell">
    <xdr:from>
      <xdr:col>3</xdr:col>
      <xdr:colOff>0</xdr:colOff>
      <xdr:row>170</xdr:row>
      <xdr:rowOff>0</xdr:rowOff>
    </xdr:from>
    <xdr:to>
      <xdr:col>3</xdr:col>
      <xdr:colOff>104775</xdr:colOff>
      <xdr:row>170</xdr:row>
      <xdr:rowOff>183152</xdr:rowOff>
    </xdr:to>
    <xdr:sp macro="" textlink="">
      <xdr:nvSpPr>
        <xdr:cNvPr id="198" name="Text Box 1"/>
        <xdr:cNvSpPr txBox="1">
          <a:spLocks noChangeArrowheads="1"/>
        </xdr:cNvSpPr>
      </xdr:nvSpPr>
      <xdr:spPr bwMode="auto">
        <a:xfrm>
          <a:off x="5036820" y="51808380"/>
          <a:ext cx="104775" cy="183152"/>
        </a:xfrm>
        <a:prstGeom prst="rect">
          <a:avLst/>
        </a:prstGeom>
        <a:noFill/>
        <a:ln w="9525">
          <a:noFill/>
          <a:miter lim="800000"/>
          <a:headEnd/>
          <a:tailEnd/>
        </a:ln>
      </xdr:spPr>
    </xdr:sp>
    <xdr:clientData/>
  </xdr:twoCellAnchor>
  <xdr:twoCellAnchor editAs="oneCell">
    <xdr:from>
      <xdr:col>3</xdr:col>
      <xdr:colOff>0</xdr:colOff>
      <xdr:row>186</xdr:row>
      <xdr:rowOff>0</xdr:rowOff>
    </xdr:from>
    <xdr:to>
      <xdr:col>3</xdr:col>
      <xdr:colOff>104775</xdr:colOff>
      <xdr:row>186</xdr:row>
      <xdr:rowOff>185420</xdr:rowOff>
    </xdr:to>
    <xdr:sp macro="" textlink="">
      <xdr:nvSpPr>
        <xdr:cNvPr id="199" name="Text Box 1"/>
        <xdr:cNvSpPr txBox="1">
          <a:spLocks noChangeArrowheads="1"/>
        </xdr:cNvSpPr>
      </xdr:nvSpPr>
      <xdr:spPr bwMode="auto">
        <a:xfrm>
          <a:off x="5036820" y="56807100"/>
          <a:ext cx="104775" cy="185420"/>
        </a:xfrm>
        <a:prstGeom prst="rect">
          <a:avLst/>
        </a:prstGeom>
        <a:noFill/>
        <a:ln w="9525">
          <a:noFill/>
          <a:miter lim="800000"/>
          <a:headEnd/>
          <a:tailEnd/>
        </a:ln>
      </xdr:spPr>
    </xdr:sp>
    <xdr:clientData/>
  </xdr:twoCellAnchor>
  <xdr:twoCellAnchor editAs="oneCell">
    <xdr:from>
      <xdr:col>3</xdr:col>
      <xdr:colOff>0</xdr:colOff>
      <xdr:row>186</xdr:row>
      <xdr:rowOff>0</xdr:rowOff>
    </xdr:from>
    <xdr:to>
      <xdr:col>3</xdr:col>
      <xdr:colOff>104775</xdr:colOff>
      <xdr:row>186</xdr:row>
      <xdr:rowOff>185420</xdr:rowOff>
    </xdr:to>
    <xdr:sp macro="" textlink="">
      <xdr:nvSpPr>
        <xdr:cNvPr id="200" name="Text Box 2"/>
        <xdr:cNvSpPr txBox="1">
          <a:spLocks noChangeArrowheads="1"/>
        </xdr:cNvSpPr>
      </xdr:nvSpPr>
      <xdr:spPr bwMode="auto">
        <a:xfrm>
          <a:off x="5036820" y="56807100"/>
          <a:ext cx="104775" cy="185420"/>
        </a:xfrm>
        <a:prstGeom prst="rect">
          <a:avLst/>
        </a:prstGeom>
        <a:noFill/>
        <a:ln w="9525">
          <a:noFill/>
          <a:miter lim="800000"/>
          <a:headEnd/>
          <a:tailEnd/>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201" name="Text Box 1"/>
        <xdr:cNvSpPr txBox="1">
          <a:spLocks noChangeArrowheads="1"/>
        </xdr:cNvSpPr>
      </xdr:nvSpPr>
      <xdr:spPr bwMode="auto">
        <a:xfrm>
          <a:off x="5036820" y="51183540"/>
          <a:ext cx="104775" cy="38100"/>
        </a:xfrm>
        <a:prstGeom prst="rect">
          <a:avLst/>
        </a:prstGeom>
        <a:noFill/>
        <a:ln w="9525">
          <a:noFill/>
          <a:miter lim="800000"/>
          <a:headEnd/>
          <a:tailEnd/>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202" name="Text Box 2"/>
        <xdr:cNvSpPr txBox="1">
          <a:spLocks noChangeArrowheads="1"/>
        </xdr:cNvSpPr>
      </xdr:nvSpPr>
      <xdr:spPr bwMode="auto">
        <a:xfrm>
          <a:off x="5036820" y="51183540"/>
          <a:ext cx="104775" cy="38100"/>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95250</xdr:colOff>
      <xdr:row>162</xdr:row>
      <xdr:rowOff>161925</xdr:rowOff>
    </xdr:to>
    <xdr:sp macro="" textlink="">
      <xdr:nvSpPr>
        <xdr:cNvPr id="203" name="Text Box 1"/>
        <xdr:cNvSpPr txBox="1">
          <a:spLocks noChangeArrowheads="1"/>
        </xdr:cNvSpPr>
      </xdr:nvSpPr>
      <xdr:spPr bwMode="auto">
        <a:xfrm>
          <a:off x="5036820" y="49309020"/>
          <a:ext cx="95250" cy="161925"/>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95250</xdr:colOff>
      <xdr:row>162</xdr:row>
      <xdr:rowOff>161925</xdr:rowOff>
    </xdr:to>
    <xdr:sp macro="" textlink="">
      <xdr:nvSpPr>
        <xdr:cNvPr id="204" name="Text Box 2"/>
        <xdr:cNvSpPr txBox="1">
          <a:spLocks noChangeArrowheads="1"/>
        </xdr:cNvSpPr>
      </xdr:nvSpPr>
      <xdr:spPr bwMode="auto">
        <a:xfrm>
          <a:off x="5036820" y="49309020"/>
          <a:ext cx="95250" cy="161925"/>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95250</xdr:colOff>
      <xdr:row>162</xdr:row>
      <xdr:rowOff>182880</xdr:rowOff>
    </xdr:to>
    <xdr:sp macro="" textlink="">
      <xdr:nvSpPr>
        <xdr:cNvPr id="205" name="Text Box 1"/>
        <xdr:cNvSpPr txBox="1">
          <a:spLocks noChangeArrowheads="1"/>
        </xdr:cNvSpPr>
      </xdr:nvSpPr>
      <xdr:spPr bwMode="auto">
        <a:xfrm>
          <a:off x="5036820" y="49309020"/>
          <a:ext cx="95250" cy="182880"/>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179342</xdr:rowOff>
    </xdr:to>
    <xdr:sp macro="" textlink="">
      <xdr:nvSpPr>
        <xdr:cNvPr id="206" name="Text Box 2"/>
        <xdr:cNvSpPr txBox="1">
          <a:spLocks noChangeArrowheads="1"/>
        </xdr:cNvSpPr>
      </xdr:nvSpPr>
      <xdr:spPr bwMode="auto">
        <a:xfrm>
          <a:off x="5036820" y="50871120"/>
          <a:ext cx="95250" cy="179342"/>
        </a:xfrm>
        <a:prstGeom prst="rect">
          <a:avLst/>
        </a:prstGeom>
        <a:noFill/>
        <a:ln w="9525">
          <a:noFill/>
          <a:miter lim="800000"/>
          <a:headEnd/>
          <a:tailEnd/>
        </a:ln>
      </xdr:spPr>
    </xdr:sp>
    <xdr:clientData/>
  </xdr:twoCellAnchor>
  <xdr:twoCellAnchor editAs="oneCell">
    <xdr:from>
      <xdr:col>3</xdr:col>
      <xdr:colOff>0</xdr:colOff>
      <xdr:row>174</xdr:row>
      <xdr:rowOff>0</xdr:rowOff>
    </xdr:from>
    <xdr:to>
      <xdr:col>3</xdr:col>
      <xdr:colOff>95250</xdr:colOff>
      <xdr:row>174</xdr:row>
      <xdr:rowOff>179342</xdr:rowOff>
    </xdr:to>
    <xdr:sp macro="" textlink="">
      <xdr:nvSpPr>
        <xdr:cNvPr id="207" name="Text Box 1"/>
        <xdr:cNvSpPr txBox="1">
          <a:spLocks noChangeArrowheads="1"/>
        </xdr:cNvSpPr>
      </xdr:nvSpPr>
      <xdr:spPr bwMode="auto">
        <a:xfrm>
          <a:off x="5036820" y="53058060"/>
          <a:ext cx="95250" cy="17934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208" name="Text Box 2"/>
        <xdr:cNvSpPr txBox="1">
          <a:spLocks noChangeArrowheads="1"/>
        </xdr:cNvSpPr>
      </xdr:nvSpPr>
      <xdr:spPr bwMode="auto">
        <a:xfrm>
          <a:off x="5036820" y="50558700"/>
          <a:ext cx="95250" cy="179342"/>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95250</xdr:colOff>
      <xdr:row>173</xdr:row>
      <xdr:rowOff>179342</xdr:rowOff>
    </xdr:to>
    <xdr:sp macro="" textlink="">
      <xdr:nvSpPr>
        <xdr:cNvPr id="209" name="Text Box 1"/>
        <xdr:cNvSpPr txBox="1">
          <a:spLocks noChangeArrowheads="1"/>
        </xdr:cNvSpPr>
      </xdr:nvSpPr>
      <xdr:spPr bwMode="auto">
        <a:xfrm>
          <a:off x="5036820" y="52745640"/>
          <a:ext cx="95250" cy="179342"/>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95250</xdr:colOff>
      <xdr:row>162</xdr:row>
      <xdr:rowOff>161925</xdr:rowOff>
    </xdr:to>
    <xdr:sp macro="" textlink="">
      <xdr:nvSpPr>
        <xdr:cNvPr id="210" name="Text Box 1"/>
        <xdr:cNvSpPr txBox="1">
          <a:spLocks noChangeArrowheads="1"/>
        </xdr:cNvSpPr>
      </xdr:nvSpPr>
      <xdr:spPr bwMode="auto">
        <a:xfrm>
          <a:off x="5036820" y="49309020"/>
          <a:ext cx="95250" cy="161925"/>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95250</xdr:colOff>
      <xdr:row>162</xdr:row>
      <xdr:rowOff>161925</xdr:rowOff>
    </xdr:to>
    <xdr:sp macro="" textlink="">
      <xdr:nvSpPr>
        <xdr:cNvPr id="211" name="Text Box 2"/>
        <xdr:cNvSpPr txBox="1">
          <a:spLocks noChangeArrowheads="1"/>
        </xdr:cNvSpPr>
      </xdr:nvSpPr>
      <xdr:spPr bwMode="auto">
        <a:xfrm>
          <a:off x="5036820" y="49309020"/>
          <a:ext cx="95250" cy="161925"/>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95250</xdr:colOff>
      <xdr:row>162</xdr:row>
      <xdr:rowOff>182880</xdr:rowOff>
    </xdr:to>
    <xdr:sp macro="" textlink="">
      <xdr:nvSpPr>
        <xdr:cNvPr id="212" name="Text Box 1"/>
        <xdr:cNvSpPr txBox="1">
          <a:spLocks noChangeArrowheads="1"/>
        </xdr:cNvSpPr>
      </xdr:nvSpPr>
      <xdr:spPr bwMode="auto">
        <a:xfrm>
          <a:off x="5036820" y="49309020"/>
          <a:ext cx="95250" cy="18288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213" name="Text Box 2"/>
        <xdr:cNvSpPr txBox="1">
          <a:spLocks noChangeArrowheads="1"/>
        </xdr:cNvSpPr>
      </xdr:nvSpPr>
      <xdr:spPr bwMode="auto">
        <a:xfrm>
          <a:off x="5036820" y="50558700"/>
          <a:ext cx="95250" cy="179342"/>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95250</xdr:colOff>
      <xdr:row>173</xdr:row>
      <xdr:rowOff>179342</xdr:rowOff>
    </xdr:to>
    <xdr:sp macro="" textlink="">
      <xdr:nvSpPr>
        <xdr:cNvPr id="214" name="Text Box 1"/>
        <xdr:cNvSpPr txBox="1">
          <a:spLocks noChangeArrowheads="1"/>
        </xdr:cNvSpPr>
      </xdr:nvSpPr>
      <xdr:spPr bwMode="auto">
        <a:xfrm>
          <a:off x="5036820" y="52745640"/>
          <a:ext cx="95250" cy="179342"/>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95250</xdr:colOff>
      <xdr:row>165</xdr:row>
      <xdr:rowOff>179342</xdr:rowOff>
    </xdr:to>
    <xdr:sp macro="" textlink="">
      <xdr:nvSpPr>
        <xdr:cNvPr id="215" name="Text Box 2"/>
        <xdr:cNvSpPr txBox="1">
          <a:spLocks noChangeArrowheads="1"/>
        </xdr:cNvSpPr>
      </xdr:nvSpPr>
      <xdr:spPr bwMode="auto">
        <a:xfrm>
          <a:off x="5036820" y="50246280"/>
          <a:ext cx="95250" cy="179342"/>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95250</xdr:colOff>
      <xdr:row>172</xdr:row>
      <xdr:rowOff>179342</xdr:rowOff>
    </xdr:to>
    <xdr:sp macro="" textlink="">
      <xdr:nvSpPr>
        <xdr:cNvPr id="216" name="Text Box 1"/>
        <xdr:cNvSpPr txBox="1">
          <a:spLocks noChangeArrowheads="1"/>
        </xdr:cNvSpPr>
      </xdr:nvSpPr>
      <xdr:spPr bwMode="auto">
        <a:xfrm>
          <a:off x="5036820" y="52433220"/>
          <a:ext cx="95250" cy="179342"/>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217" name="Text Box 1"/>
        <xdr:cNvSpPr txBox="1">
          <a:spLocks noChangeArrowheads="1"/>
        </xdr:cNvSpPr>
      </xdr:nvSpPr>
      <xdr:spPr bwMode="auto">
        <a:xfrm>
          <a:off x="5036820" y="52433220"/>
          <a:ext cx="104775" cy="38100"/>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218" name="Text Box 2"/>
        <xdr:cNvSpPr txBox="1">
          <a:spLocks noChangeArrowheads="1"/>
        </xdr:cNvSpPr>
      </xdr:nvSpPr>
      <xdr:spPr bwMode="auto">
        <a:xfrm>
          <a:off x="5036820" y="5243322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219" name="Text Box 2"/>
        <xdr:cNvSpPr txBox="1">
          <a:spLocks noChangeArrowheads="1"/>
        </xdr:cNvSpPr>
      </xdr:nvSpPr>
      <xdr:spPr bwMode="auto">
        <a:xfrm>
          <a:off x="5036820" y="50246280"/>
          <a:ext cx="104775" cy="38100"/>
        </a:xfrm>
        <a:prstGeom prst="rect">
          <a:avLst/>
        </a:prstGeom>
        <a:noFill/>
        <a:ln w="9525">
          <a:noFill/>
          <a:miter lim="800000"/>
          <a:headEnd/>
          <a:tailEnd/>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220" name="Text Box 1"/>
        <xdr:cNvSpPr txBox="1">
          <a:spLocks noChangeArrowheads="1"/>
        </xdr:cNvSpPr>
      </xdr:nvSpPr>
      <xdr:spPr bwMode="auto">
        <a:xfrm>
          <a:off x="5036820" y="56182260"/>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221" name="Text Box 2"/>
        <xdr:cNvSpPr txBox="1">
          <a:spLocks noChangeArrowheads="1"/>
        </xdr:cNvSpPr>
      </xdr:nvSpPr>
      <xdr:spPr bwMode="auto">
        <a:xfrm>
          <a:off x="5036820" y="54932580"/>
          <a:ext cx="104775" cy="38100"/>
        </a:xfrm>
        <a:prstGeom prst="rect">
          <a:avLst/>
        </a:prstGeom>
        <a:noFill/>
        <a:ln w="9525">
          <a:noFill/>
          <a:miter lim="800000"/>
          <a:headEnd/>
          <a:tailEnd/>
        </a:ln>
      </xdr:spPr>
    </xdr:sp>
    <xdr:clientData/>
  </xdr:twoCellAnchor>
  <xdr:twoCellAnchor editAs="oneCell">
    <xdr:from>
      <xdr:col>3</xdr:col>
      <xdr:colOff>0</xdr:colOff>
      <xdr:row>188</xdr:row>
      <xdr:rowOff>0</xdr:rowOff>
    </xdr:from>
    <xdr:to>
      <xdr:col>3</xdr:col>
      <xdr:colOff>104775</xdr:colOff>
      <xdr:row>188</xdr:row>
      <xdr:rowOff>38100</xdr:rowOff>
    </xdr:to>
    <xdr:sp macro="" textlink="">
      <xdr:nvSpPr>
        <xdr:cNvPr id="222" name="Text Box 1"/>
        <xdr:cNvSpPr txBox="1">
          <a:spLocks noChangeArrowheads="1"/>
        </xdr:cNvSpPr>
      </xdr:nvSpPr>
      <xdr:spPr bwMode="auto">
        <a:xfrm>
          <a:off x="5036820" y="57431940"/>
          <a:ext cx="104775" cy="38100"/>
        </a:xfrm>
        <a:prstGeom prst="rect">
          <a:avLst/>
        </a:prstGeom>
        <a:noFill/>
        <a:ln w="9525">
          <a:noFill/>
          <a:miter lim="800000"/>
          <a:headEnd/>
          <a:tailEnd/>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223" name="Text Box 2"/>
        <xdr:cNvSpPr txBox="1">
          <a:spLocks noChangeArrowheads="1"/>
        </xdr:cNvSpPr>
      </xdr:nvSpPr>
      <xdr:spPr bwMode="auto">
        <a:xfrm>
          <a:off x="5036820" y="53682900"/>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224" name="Text Box 1"/>
        <xdr:cNvSpPr txBox="1">
          <a:spLocks noChangeArrowheads="1"/>
        </xdr:cNvSpPr>
      </xdr:nvSpPr>
      <xdr:spPr bwMode="auto">
        <a:xfrm>
          <a:off x="5036820" y="56494680"/>
          <a:ext cx="104775" cy="38100"/>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225" name="Text Box 1"/>
        <xdr:cNvSpPr txBox="1">
          <a:spLocks noChangeArrowheads="1"/>
        </xdr:cNvSpPr>
      </xdr:nvSpPr>
      <xdr:spPr bwMode="auto">
        <a:xfrm>
          <a:off x="5036820" y="52433220"/>
          <a:ext cx="104775" cy="38100"/>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226" name="Text Box 2"/>
        <xdr:cNvSpPr txBox="1">
          <a:spLocks noChangeArrowheads="1"/>
        </xdr:cNvSpPr>
      </xdr:nvSpPr>
      <xdr:spPr bwMode="auto">
        <a:xfrm>
          <a:off x="5036820" y="5243322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227" name="Text Box 2"/>
        <xdr:cNvSpPr txBox="1">
          <a:spLocks noChangeArrowheads="1"/>
        </xdr:cNvSpPr>
      </xdr:nvSpPr>
      <xdr:spPr bwMode="auto">
        <a:xfrm>
          <a:off x="5036820" y="50246280"/>
          <a:ext cx="104775" cy="38100"/>
        </a:xfrm>
        <a:prstGeom prst="rect">
          <a:avLst/>
        </a:prstGeom>
        <a:noFill/>
        <a:ln w="9525">
          <a:noFill/>
          <a:miter lim="800000"/>
          <a:headEnd/>
          <a:tailEnd/>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228" name="Text Box 1"/>
        <xdr:cNvSpPr txBox="1">
          <a:spLocks noChangeArrowheads="1"/>
        </xdr:cNvSpPr>
      </xdr:nvSpPr>
      <xdr:spPr bwMode="auto">
        <a:xfrm>
          <a:off x="5036820" y="56182260"/>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229" name="Text Box 2"/>
        <xdr:cNvSpPr txBox="1">
          <a:spLocks noChangeArrowheads="1"/>
        </xdr:cNvSpPr>
      </xdr:nvSpPr>
      <xdr:spPr bwMode="auto">
        <a:xfrm>
          <a:off x="5036820" y="54932580"/>
          <a:ext cx="104775" cy="38100"/>
        </a:xfrm>
        <a:prstGeom prst="rect">
          <a:avLst/>
        </a:prstGeom>
        <a:noFill/>
        <a:ln w="9525">
          <a:noFill/>
          <a:miter lim="800000"/>
          <a:headEnd/>
          <a:tailEnd/>
        </a:ln>
      </xdr:spPr>
    </xdr:sp>
    <xdr:clientData/>
  </xdr:twoCellAnchor>
  <xdr:twoCellAnchor editAs="oneCell">
    <xdr:from>
      <xdr:col>3</xdr:col>
      <xdr:colOff>0</xdr:colOff>
      <xdr:row>188</xdr:row>
      <xdr:rowOff>0</xdr:rowOff>
    </xdr:from>
    <xdr:to>
      <xdr:col>3</xdr:col>
      <xdr:colOff>104775</xdr:colOff>
      <xdr:row>188</xdr:row>
      <xdr:rowOff>38100</xdr:rowOff>
    </xdr:to>
    <xdr:sp macro="" textlink="">
      <xdr:nvSpPr>
        <xdr:cNvPr id="230" name="Text Box 1"/>
        <xdr:cNvSpPr txBox="1">
          <a:spLocks noChangeArrowheads="1"/>
        </xdr:cNvSpPr>
      </xdr:nvSpPr>
      <xdr:spPr bwMode="auto">
        <a:xfrm>
          <a:off x="5036820" y="57431940"/>
          <a:ext cx="104775" cy="38100"/>
        </a:xfrm>
        <a:prstGeom prst="rect">
          <a:avLst/>
        </a:prstGeom>
        <a:noFill/>
        <a:ln w="9525">
          <a:noFill/>
          <a:miter lim="800000"/>
          <a:headEnd/>
          <a:tailEnd/>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231" name="Text Box 2"/>
        <xdr:cNvSpPr txBox="1">
          <a:spLocks noChangeArrowheads="1"/>
        </xdr:cNvSpPr>
      </xdr:nvSpPr>
      <xdr:spPr bwMode="auto">
        <a:xfrm>
          <a:off x="5036820" y="53682900"/>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232" name="Text Box 1"/>
        <xdr:cNvSpPr txBox="1">
          <a:spLocks noChangeArrowheads="1"/>
        </xdr:cNvSpPr>
      </xdr:nvSpPr>
      <xdr:spPr bwMode="auto">
        <a:xfrm>
          <a:off x="5036820" y="56494680"/>
          <a:ext cx="104775" cy="38100"/>
        </a:xfrm>
        <a:prstGeom prst="rect">
          <a:avLst/>
        </a:prstGeom>
        <a:noFill/>
        <a:ln w="9525">
          <a:noFill/>
          <a:miter lim="800000"/>
          <a:headEnd/>
          <a:tailEnd/>
        </a:ln>
      </xdr:spPr>
    </xdr:sp>
    <xdr:clientData/>
  </xdr:twoCellAnchor>
  <xdr:twoCellAnchor editAs="oneCell">
    <xdr:from>
      <xdr:col>3</xdr:col>
      <xdr:colOff>0</xdr:colOff>
      <xdr:row>221</xdr:row>
      <xdr:rowOff>0</xdr:rowOff>
    </xdr:from>
    <xdr:to>
      <xdr:col>3</xdr:col>
      <xdr:colOff>104775</xdr:colOff>
      <xdr:row>221</xdr:row>
      <xdr:rowOff>183152</xdr:rowOff>
    </xdr:to>
    <xdr:sp macro="" textlink="">
      <xdr:nvSpPr>
        <xdr:cNvPr id="233" name="Text Box 2"/>
        <xdr:cNvSpPr txBox="1">
          <a:spLocks noChangeArrowheads="1"/>
        </xdr:cNvSpPr>
      </xdr:nvSpPr>
      <xdr:spPr bwMode="auto">
        <a:xfrm>
          <a:off x="5036820" y="67741800"/>
          <a:ext cx="104775" cy="183152"/>
        </a:xfrm>
        <a:prstGeom prst="rect">
          <a:avLst/>
        </a:prstGeom>
        <a:noFill/>
        <a:ln w="9525">
          <a:noFill/>
          <a:miter lim="800000"/>
          <a:headEnd/>
          <a:tailEnd/>
        </a:ln>
      </xdr:spPr>
    </xdr:sp>
    <xdr:clientData/>
  </xdr:twoCellAnchor>
  <xdr:twoCellAnchor editAs="oneCell">
    <xdr:from>
      <xdr:col>3</xdr:col>
      <xdr:colOff>0</xdr:colOff>
      <xdr:row>220</xdr:row>
      <xdr:rowOff>0</xdr:rowOff>
    </xdr:from>
    <xdr:to>
      <xdr:col>3</xdr:col>
      <xdr:colOff>104775</xdr:colOff>
      <xdr:row>220</xdr:row>
      <xdr:rowOff>183152</xdr:rowOff>
    </xdr:to>
    <xdr:sp macro="" textlink="">
      <xdr:nvSpPr>
        <xdr:cNvPr id="234" name="Text Box 1"/>
        <xdr:cNvSpPr txBox="1">
          <a:spLocks noChangeArrowheads="1"/>
        </xdr:cNvSpPr>
      </xdr:nvSpPr>
      <xdr:spPr bwMode="auto">
        <a:xfrm>
          <a:off x="5036820" y="67429380"/>
          <a:ext cx="104775" cy="183152"/>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185420</xdr:rowOff>
    </xdr:to>
    <xdr:sp macro="" textlink="">
      <xdr:nvSpPr>
        <xdr:cNvPr id="235" name="Text Box 1"/>
        <xdr:cNvSpPr txBox="1">
          <a:spLocks noChangeArrowheads="1"/>
        </xdr:cNvSpPr>
      </xdr:nvSpPr>
      <xdr:spPr bwMode="auto">
        <a:xfrm>
          <a:off x="5036820" y="72428100"/>
          <a:ext cx="104775" cy="18542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185420</xdr:rowOff>
    </xdr:to>
    <xdr:sp macro="" textlink="">
      <xdr:nvSpPr>
        <xdr:cNvPr id="236" name="Text Box 2"/>
        <xdr:cNvSpPr txBox="1">
          <a:spLocks noChangeArrowheads="1"/>
        </xdr:cNvSpPr>
      </xdr:nvSpPr>
      <xdr:spPr bwMode="auto">
        <a:xfrm>
          <a:off x="5036820" y="72428100"/>
          <a:ext cx="104775" cy="185420"/>
        </a:xfrm>
        <a:prstGeom prst="rect">
          <a:avLst/>
        </a:prstGeom>
        <a:noFill/>
        <a:ln w="9525">
          <a:noFill/>
          <a:miter lim="800000"/>
          <a:headEnd/>
          <a:tailEnd/>
        </a:ln>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237" name="Text Box 1"/>
        <xdr:cNvSpPr txBox="1">
          <a:spLocks noChangeArrowheads="1"/>
        </xdr:cNvSpPr>
      </xdr:nvSpPr>
      <xdr:spPr bwMode="auto">
        <a:xfrm>
          <a:off x="5036820" y="66804540"/>
          <a:ext cx="104775" cy="38100"/>
        </a:xfrm>
        <a:prstGeom prst="rect">
          <a:avLst/>
        </a:prstGeom>
        <a:noFill/>
        <a:ln w="9525">
          <a:noFill/>
          <a:miter lim="800000"/>
          <a:headEnd/>
          <a:tailEnd/>
        </a:ln>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238" name="Text Box 2"/>
        <xdr:cNvSpPr txBox="1">
          <a:spLocks noChangeArrowheads="1"/>
        </xdr:cNvSpPr>
      </xdr:nvSpPr>
      <xdr:spPr bwMode="auto">
        <a:xfrm>
          <a:off x="5036820" y="66804540"/>
          <a:ext cx="104775" cy="38100"/>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39" name="Text Box 1"/>
        <xdr:cNvSpPr txBox="1">
          <a:spLocks noChangeArrowheads="1"/>
        </xdr:cNvSpPr>
      </xdr:nvSpPr>
      <xdr:spPr bwMode="auto">
        <a:xfrm>
          <a:off x="5036820" y="64930020"/>
          <a:ext cx="95250" cy="161925"/>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40" name="Text Box 2"/>
        <xdr:cNvSpPr txBox="1">
          <a:spLocks noChangeArrowheads="1"/>
        </xdr:cNvSpPr>
      </xdr:nvSpPr>
      <xdr:spPr bwMode="auto">
        <a:xfrm>
          <a:off x="5036820" y="64930020"/>
          <a:ext cx="95250" cy="161925"/>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182880</xdr:rowOff>
    </xdr:to>
    <xdr:sp macro="" textlink="">
      <xdr:nvSpPr>
        <xdr:cNvPr id="241" name="Text Box 1"/>
        <xdr:cNvSpPr txBox="1">
          <a:spLocks noChangeArrowheads="1"/>
        </xdr:cNvSpPr>
      </xdr:nvSpPr>
      <xdr:spPr bwMode="auto">
        <a:xfrm>
          <a:off x="5036820" y="64930020"/>
          <a:ext cx="95250" cy="182880"/>
        </a:xfrm>
        <a:prstGeom prst="rect">
          <a:avLst/>
        </a:prstGeom>
        <a:noFill/>
        <a:ln w="9525">
          <a:noFill/>
          <a:miter lim="800000"/>
          <a:headEnd/>
          <a:tailEnd/>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242" name="Text Box 2"/>
        <xdr:cNvSpPr txBox="1">
          <a:spLocks noChangeArrowheads="1"/>
        </xdr:cNvSpPr>
      </xdr:nvSpPr>
      <xdr:spPr bwMode="auto">
        <a:xfrm>
          <a:off x="5036820" y="66492120"/>
          <a:ext cx="95250" cy="179342"/>
        </a:xfrm>
        <a:prstGeom prst="rect">
          <a:avLst/>
        </a:prstGeom>
        <a:noFill/>
        <a:ln w="9525">
          <a:noFill/>
          <a:miter lim="800000"/>
          <a:headEnd/>
          <a:tailEnd/>
        </a:ln>
      </xdr:spPr>
    </xdr:sp>
    <xdr:clientData/>
  </xdr:twoCellAnchor>
  <xdr:twoCellAnchor editAs="oneCell">
    <xdr:from>
      <xdr:col>3</xdr:col>
      <xdr:colOff>0</xdr:colOff>
      <xdr:row>224</xdr:row>
      <xdr:rowOff>0</xdr:rowOff>
    </xdr:from>
    <xdr:to>
      <xdr:col>3</xdr:col>
      <xdr:colOff>95250</xdr:colOff>
      <xdr:row>224</xdr:row>
      <xdr:rowOff>179342</xdr:rowOff>
    </xdr:to>
    <xdr:sp macro="" textlink="">
      <xdr:nvSpPr>
        <xdr:cNvPr id="243" name="Text Box 1"/>
        <xdr:cNvSpPr txBox="1">
          <a:spLocks noChangeArrowheads="1"/>
        </xdr:cNvSpPr>
      </xdr:nvSpPr>
      <xdr:spPr bwMode="auto">
        <a:xfrm>
          <a:off x="5036820" y="68679060"/>
          <a:ext cx="95250" cy="179342"/>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244" name="Text Box 2"/>
        <xdr:cNvSpPr txBox="1">
          <a:spLocks noChangeArrowheads="1"/>
        </xdr:cNvSpPr>
      </xdr:nvSpPr>
      <xdr:spPr bwMode="auto">
        <a:xfrm>
          <a:off x="5036820" y="66179700"/>
          <a:ext cx="95250" cy="179342"/>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95250</xdr:colOff>
      <xdr:row>223</xdr:row>
      <xdr:rowOff>179342</xdr:rowOff>
    </xdr:to>
    <xdr:sp macro="" textlink="">
      <xdr:nvSpPr>
        <xdr:cNvPr id="245" name="Text Box 1"/>
        <xdr:cNvSpPr txBox="1">
          <a:spLocks noChangeArrowheads="1"/>
        </xdr:cNvSpPr>
      </xdr:nvSpPr>
      <xdr:spPr bwMode="auto">
        <a:xfrm>
          <a:off x="5036820" y="68366640"/>
          <a:ext cx="95250" cy="179342"/>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46" name="Text Box 1"/>
        <xdr:cNvSpPr txBox="1">
          <a:spLocks noChangeArrowheads="1"/>
        </xdr:cNvSpPr>
      </xdr:nvSpPr>
      <xdr:spPr bwMode="auto">
        <a:xfrm>
          <a:off x="5036820" y="64930020"/>
          <a:ext cx="95250" cy="161925"/>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47" name="Text Box 2"/>
        <xdr:cNvSpPr txBox="1">
          <a:spLocks noChangeArrowheads="1"/>
        </xdr:cNvSpPr>
      </xdr:nvSpPr>
      <xdr:spPr bwMode="auto">
        <a:xfrm>
          <a:off x="5036820" y="64930020"/>
          <a:ext cx="95250" cy="161925"/>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182880</xdr:rowOff>
    </xdr:to>
    <xdr:sp macro="" textlink="">
      <xdr:nvSpPr>
        <xdr:cNvPr id="248" name="Text Box 1"/>
        <xdr:cNvSpPr txBox="1">
          <a:spLocks noChangeArrowheads="1"/>
        </xdr:cNvSpPr>
      </xdr:nvSpPr>
      <xdr:spPr bwMode="auto">
        <a:xfrm>
          <a:off x="5036820" y="64930020"/>
          <a:ext cx="95250" cy="182880"/>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249" name="Text Box 2"/>
        <xdr:cNvSpPr txBox="1">
          <a:spLocks noChangeArrowheads="1"/>
        </xdr:cNvSpPr>
      </xdr:nvSpPr>
      <xdr:spPr bwMode="auto">
        <a:xfrm>
          <a:off x="5036820" y="66179700"/>
          <a:ext cx="95250" cy="179342"/>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95250</xdr:colOff>
      <xdr:row>223</xdr:row>
      <xdr:rowOff>179342</xdr:rowOff>
    </xdr:to>
    <xdr:sp macro="" textlink="">
      <xdr:nvSpPr>
        <xdr:cNvPr id="250" name="Text Box 1"/>
        <xdr:cNvSpPr txBox="1">
          <a:spLocks noChangeArrowheads="1"/>
        </xdr:cNvSpPr>
      </xdr:nvSpPr>
      <xdr:spPr bwMode="auto">
        <a:xfrm>
          <a:off x="5036820" y="68366640"/>
          <a:ext cx="95250" cy="179342"/>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251" name="Text Box 2"/>
        <xdr:cNvSpPr txBox="1">
          <a:spLocks noChangeArrowheads="1"/>
        </xdr:cNvSpPr>
      </xdr:nvSpPr>
      <xdr:spPr bwMode="auto">
        <a:xfrm>
          <a:off x="5036820" y="65867280"/>
          <a:ext cx="95250" cy="179342"/>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95250</xdr:colOff>
      <xdr:row>222</xdr:row>
      <xdr:rowOff>179342</xdr:rowOff>
    </xdr:to>
    <xdr:sp macro="" textlink="">
      <xdr:nvSpPr>
        <xdr:cNvPr id="252" name="Text Box 1"/>
        <xdr:cNvSpPr txBox="1">
          <a:spLocks noChangeArrowheads="1"/>
        </xdr:cNvSpPr>
      </xdr:nvSpPr>
      <xdr:spPr bwMode="auto">
        <a:xfrm>
          <a:off x="5036820" y="68054220"/>
          <a:ext cx="95250" cy="179342"/>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53" name="Text Box 1"/>
        <xdr:cNvSpPr txBox="1">
          <a:spLocks noChangeArrowheads="1"/>
        </xdr:cNvSpPr>
      </xdr:nvSpPr>
      <xdr:spPr bwMode="auto">
        <a:xfrm>
          <a:off x="5036820" y="6805422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54" name="Text Box 2"/>
        <xdr:cNvSpPr txBox="1">
          <a:spLocks noChangeArrowheads="1"/>
        </xdr:cNvSpPr>
      </xdr:nvSpPr>
      <xdr:spPr bwMode="auto">
        <a:xfrm>
          <a:off x="5036820" y="6805422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255" name="Text Box 2"/>
        <xdr:cNvSpPr txBox="1">
          <a:spLocks noChangeArrowheads="1"/>
        </xdr:cNvSpPr>
      </xdr:nvSpPr>
      <xdr:spPr bwMode="auto">
        <a:xfrm>
          <a:off x="5036820" y="65867280"/>
          <a:ext cx="104775" cy="38100"/>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256" name="Text Box 1"/>
        <xdr:cNvSpPr txBox="1">
          <a:spLocks noChangeArrowheads="1"/>
        </xdr:cNvSpPr>
      </xdr:nvSpPr>
      <xdr:spPr bwMode="auto">
        <a:xfrm>
          <a:off x="5036820" y="71803260"/>
          <a:ext cx="104775" cy="38100"/>
        </a:xfrm>
        <a:prstGeom prst="rect">
          <a:avLst/>
        </a:prstGeom>
        <a:noFill/>
        <a:ln w="9525">
          <a:noFill/>
          <a:miter lim="800000"/>
          <a:headEnd/>
          <a:tailEnd/>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257" name="Text Box 2"/>
        <xdr:cNvSpPr txBox="1">
          <a:spLocks noChangeArrowheads="1"/>
        </xdr:cNvSpPr>
      </xdr:nvSpPr>
      <xdr:spPr bwMode="auto">
        <a:xfrm>
          <a:off x="5036820" y="70553580"/>
          <a:ext cx="104775" cy="38100"/>
        </a:xfrm>
        <a:prstGeom prst="rect">
          <a:avLst/>
        </a:prstGeom>
        <a:noFill/>
        <a:ln w="9525">
          <a:noFill/>
          <a:miter lim="800000"/>
          <a:headEnd/>
          <a:tailEnd/>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258" name="Text Box 1"/>
        <xdr:cNvSpPr txBox="1">
          <a:spLocks noChangeArrowheads="1"/>
        </xdr:cNvSpPr>
      </xdr:nvSpPr>
      <xdr:spPr bwMode="auto">
        <a:xfrm>
          <a:off x="5036820" y="73052940"/>
          <a:ext cx="104775" cy="38100"/>
        </a:xfrm>
        <a:prstGeom prst="rect">
          <a:avLst/>
        </a:prstGeom>
        <a:noFill/>
        <a:ln w="9525">
          <a:noFill/>
          <a:miter lim="800000"/>
          <a:headEnd/>
          <a:tailEnd/>
        </a:ln>
      </xdr:spPr>
    </xdr:sp>
    <xdr:clientData/>
  </xdr:twoCellAnchor>
  <xdr:twoCellAnchor editAs="oneCell">
    <xdr:from>
      <xdr:col>3</xdr:col>
      <xdr:colOff>0</xdr:colOff>
      <xdr:row>226</xdr:row>
      <xdr:rowOff>0</xdr:rowOff>
    </xdr:from>
    <xdr:to>
      <xdr:col>3</xdr:col>
      <xdr:colOff>104775</xdr:colOff>
      <xdr:row>226</xdr:row>
      <xdr:rowOff>38100</xdr:rowOff>
    </xdr:to>
    <xdr:sp macro="" textlink="">
      <xdr:nvSpPr>
        <xdr:cNvPr id="259" name="Text Box 2"/>
        <xdr:cNvSpPr txBox="1">
          <a:spLocks noChangeArrowheads="1"/>
        </xdr:cNvSpPr>
      </xdr:nvSpPr>
      <xdr:spPr bwMode="auto">
        <a:xfrm>
          <a:off x="5036820" y="6930390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260" name="Text Box 1"/>
        <xdr:cNvSpPr txBox="1">
          <a:spLocks noChangeArrowheads="1"/>
        </xdr:cNvSpPr>
      </xdr:nvSpPr>
      <xdr:spPr bwMode="auto">
        <a:xfrm>
          <a:off x="5036820" y="7211568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61" name="Text Box 1"/>
        <xdr:cNvSpPr txBox="1">
          <a:spLocks noChangeArrowheads="1"/>
        </xdr:cNvSpPr>
      </xdr:nvSpPr>
      <xdr:spPr bwMode="auto">
        <a:xfrm>
          <a:off x="5036820" y="6805422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62" name="Text Box 2"/>
        <xdr:cNvSpPr txBox="1">
          <a:spLocks noChangeArrowheads="1"/>
        </xdr:cNvSpPr>
      </xdr:nvSpPr>
      <xdr:spPr bwMode="auto">
        <a:xfrm>
          <a:off x="5036820" y="6805422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263" name="Text Box 2"/>
        <xdr:cNvSpPr txBox="1">
          <a:spLocks noChangeArrowheads="1"/>
        </xdr:cNvSpPr>
      </xdr:nvSpPr>
      <xdr:spPr bwMode="auto">
        <a:xfrm>
          <a:off x="5036820" y="65867280"/>
          <a:ext cx="104775" cy="38100"/>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264" name="Text Box 1"/>
        <xdr:cNvSpPr txBox="1">
          <a:spLocks noChangeArrowheads="1"/>
        </xdr:cNvSpPr>
      </xdr:nvSpPr>
      <xdr:spPr bwMode="auto">
        <a:xfrm>
          <a:off x="5036820" y="71803260"/>
          <a:ext cx="104775" cy="38100"/>
        </a:xfrm>
        <a:prstGeom prst="rect">
          <a:avLst/>
        </a:prstGeom>
        <a:noFill/>
        <a:ln w="9525">
          <a:noFill/>
          <a:miter lim="800000"/>
          <a:headEnd/>
          <a:tailEnd/>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265" name="Text Box 2"/>
        <xdr:cNvSpPr txBox="1">
          <a:spLocks noChangeArrowheads="1"/>
        </xdr:cNvSpPr>
      </xdr:nvSpPr>
      <xdr:spPr bwMode="auto">
        <a:xfrm>
          <a:off x="5036820" y="70553580"/>
          <a:ext cx="104775" cy="38100"/>
        </a:xfrm>
        <a:prstGeom prst="rect">
          <a:avLst/>
        </a:prstGeom>
        <a:noFill/>
        <a:ln w="9525">
          <a:noFill/>
          <a:miter lim="800000"/>
          <a:headEnd/>
          <a:tailEnd/>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266" name="Text Box 1"/>
        <xdr:cNvSpPr txBox="1">
          <a:spLocks noChangeArrowheads="1"/>
        </xdr:cNvSpPr>
      </xdr:nvSpPr>
      <xdr:spPr bwMode="auto">
        <a:xfrm>
          <a:off x="5036820" y="73052940"/>
          <a:ext cx="104775" cy="38100"/>
        </a:xfrm>
        <a:prstGeom prst="rect">
          <a:avLst/>
        </a:prstGeom>
        <a:noFill/>
        <a:ln w="9525">
          <a:noFill/>
          <a:miter lim="800000"/>
          <a:headEnd/>
          <a:tailEnd/>
        </a:ln>
      </xdr:spPr>
    </xdr:sp>
    <xdr:clientData/>
  </xdr:twoCellAnchor>
  <xdr:twoCellAnchor editAs="oneCell">
    <xdr:from>
      <xdr:col>3</xdr:col>
      <xdr:colOff>0</xdr:colOff>
      <xdr:row>226</xdr:row>
      <xdr:rowOff>0</xdr:rowOff>
    </xdr:from>
    <xdr:to>
      <xdr:col>3</xdr:col>
      <xdr:colOff>104775</xdr:colOff>
      <xdr:row>226</xdr:row>
      <xdr:rowOff>38100</xdr:rowOff>
    </xdr:to>
    <xdr:sp macro="" textlink="">
      <xdr:nvSpPr>
        <xdr:cNvPr id="267" name="Text Box 2"/>
        <xdr:cNvSpPr txBox="1">
          <a:spLocks noChangeArrowheads="1"/>
        </xdr:cNvSpPr>
      </xdr:nvSpPr>
      <xdr:spPr bwMode="auto">
        <a:xfrm>
          <a:off x="5036820" y="6930390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268" name="Text Box 1"/>
        <xdr:cNvSpPr txBox="1">
          <a:spLocks noChangeArrowheads="1"/>
        </xdr:cNvSpPr>
      </xdr:nvSpPr>
      <xdr:spPr bwMode="auto">
        <a:xfrm>
          <a:off x="5036820" y="72115680"/>
          <a:ext cx="104775" cy="38100"/>
        </a:xfrm>
        <a:prstGeom prst="rect">
          <a:avLst/>
        </a:prstGeom>
        <a:noFill/>
        <a:ln w="9525">
          <a:noFill/>
          <a:miter lim="800000"/>
          <a:headEnd/>
          <a:tailEnd/>
        </a:ln>
      </xdr:spPr>
    </xdr:sp>
    <xdr:clientData/>
  </xdr:twoCellAnchor>
  <xdr:twoCellAnchor editAs="oneCell">
    <xdr:from>
      <xdr:col>3</xdr:col>
      <xdr:colOff>0</xdr:colOff>
      <xdr:row>221</xdr:row>
      <xdr:rowOff>0</xdr:rowOff>
    </xdr:from>
    <xdr:to>
      <xdr:col>3</xdr:col>
      <xdr:colOff>104775</xdr:colOff>
      <xdr:row>221</xdr:row>
      <xdr:rowOff>183152</xdr:rowOff>
    </xdr:to>
    <xdr:sp macro="" textlink="">
      <xdr:nvSpPr>
        <xdr:cNvPr id="269" name="Text Box 2"/>
        <xdr:cNvSpPr txBox="1">
          <a:spLocks noChangeArrowheads="1"/>
        </xdr:cNvSpPr>
      </xdr:nvSpPr>
      <xdr:spPr bwMode="auto">
        <a:xfrm>
          <a:off x="5036820" y="67741800"/>
          <a:ext cx="104775" cy="183152"/>
        </a:xfrm>
        <a:prstGeom prst="rect">
          <a:avLst/>
        </a:prstGeom>
        <a:noFill/>
        <a:ln w="9525">
          <a:noFill/>
          <a:miter lim="800000"/>
          <a:headEnd/>
          <a:tailEnd/>
        </a:ln>
      </xdr:spPr>
    </xdr:sp>
    <xdr:clientData/>
  </xdr:twoCellAnchor>
  <xdr:twoCellAnchor editAs="oneCell">
    <xdr:from>
      <xdr:col>3</xdr:col>
      <xdr:colOff>0</xdr:colOff>
      <xdr:row>220</xdr:row>
      <xdr:rowOff>0</xdr:rowOff>
    </xdr:from>
    <xdr:to>
      <xdr:col>3</xdr:col>
      <xdr:colOff>104775</xdr:colOff>
      <xdr:row>220</xdr:row>
      <xdr:rowOff>183152</xdr:rowOff>
    </xdr:to>
    <xdr:sp macro="" textlink="">
      <xdr:nvSpPr>
        <xdr:cNvPr id="270" name="Text Box 1"/>
        <xdr:cNvSpPr txBox="1">
          <a:spLocks noChangeArrowheads="1"/>
        </xdr:cNvSpPr>
      </xdr:nvSpPr>
      <xdr:spPr bwMode="auto">
        <a:xfrm>
          <a:off x="5036820" y="67429380"/>
          <a:ext cx="104775" cy="183152"/>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183515</xdr:rowOff>
    </xdr:to>
    <xdr:sp macro="" textlink="">
      <xdr:nvSpPr>
        <xdr:cNvPr id="271" name="Text Box 1"/>
        <xdr:cNvSpPr txBox="1">
          <a:spLocks noChangeArrowheads="1"/>
        </xdr:cNvSpPr>
      </xdr:nvSpPr>
      <xdr:spPr bwMode="auto">
        <a:xfrm>
          <a:off x="5036820" y="72428100"/>
          <a:ext cx="104775" cy="183515"/>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183515</xdr:rowOff>
    </xdr:to>
    <xdr:sp macro="" textlink="">
      <xdr:nvSpPr>
        <xdr:cNvPr id="272" name="Text Box 2"/>
        <xdr:cNvSpPr txBox="1">
          <a:spLocks noChangeArrowheads="1"/>
        </xdr:cNvSpPr>
      </xdr:nvSpPr>
      <xdr:spPr bwMode="auto">
        <a:xfrm>
          <a:off x="5036820" y="72428100"/>
          <a:ext cx="104775" cy="183515"/>
        </a:xfrm>
        <a:prstGeom prst="rect">
          <a:avLst/>
        </a:prstGeom>
        <a:noFill/>
        <a:ln w="9525">
          <a:noFill/>
          <a:miter lim="800000"/>
          <a:headEnd/>
          <a:tailEnd/>
        </a:ln>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273" name="Text Box 1"/>
        <xdr:cNvSpPr txBox="1">
          <a:spLocks noChangeArrowheads="1"/>
        </xdr:cNvSpPr>
      </xdr:nvSpPr>
      <xdr:spPr bwMode="auto">
        <a:xfrm>
          <a:off x="5036820" y="66804540"/>
          <a:ext cx="104775" cy="38100"/>
        </a:xfrm>
        <a:prstGeom prst="rect">
          <a:avLst/>
        </a:prstGeom>
        <a:noFill/>
        <a:ln w="9525">
          <a:noFill/>
          <a:miter lim="800000"/>
          <a:headEnd/>
          <a:tailEnd/>
        </a:ln>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274" name="Text Box 2"/>
        <xdr:cNvSpPr txBox="1">
          <a:spLocks noChangeArrowheads="1"/>
        </xdr:cNvSpPr>
      </xdr:nvSpPr>
      <xdr:spPr bwMode="auto">
        <a:xfrm>
          <a:off x="5036820" y="66804540"/>
          <a:ext cx="104775" cy="38100"/>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75" name="Text Box 1"/>
        <xdr:cNvSpPr txBox="1">
          <a:spLocks noChangeArrowheads="1"/>
        </xdr:cNvSpPr>
      </xdr:nvSpPr>
      <xdr:spPr bwMode="auto">
        <a:xfrm>
          <a:off x="5036820" y="64930020"/>
          <a:ext cx="95250" cy="161925"/>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76" name="Text Box 2"/>
        <xdr:cNvSpPr txBox="1">
          <a:spLocks noChangeArrowheads="1"/>
        </xdr:cNvSpPr>
      </xdr:nvSpPr>
      <xdr:spPr bwMode="auto">
        <a:xfrm>
          <a:off x="5036820" y="64930020"/>
          <a:ext cx="95250" cy="161925"/>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182880</xdr:rowOff>
    </xdr:to>
    <xdr:sp macro="" textlink="">
      <xdr:nvSpPr>
        <xdr:cNvPr id="277" name="Text Box 1"/>
        <xdr:cNvSpPr txBox="1">
          <a:spLocks noChangeArrowheads="1"/>
        </xdr:cNvSpPr>
      </xdr:nvSpPr>
      <xdr:spPr bwMode="auto">
        <a:xfrm>
          <a:off x="5036820" y="64930020"/>
          <a:ext cx="95250" cy="182880"/>
        </a:xfrm>
        <a:prstGeom prst="rect">
          <a:avLst/>
        </a:prstGeom>
        <a:noFill/>
        <a:ln w="9525">
          <a:noFill/>
          <a:miter lim="800000"/>
          <a:headEnd/>
          <a:tailEnd/>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278" name="Text Box 2"/>
        <xdr:cNvSpPr txBox="1">
          <a:spLocks noChangeArrowheads="1"/>
        </xdr:cNvSpPr>
      </xdr:nvSpPr>
      <xdr:spPr bwMode="auto">
        <a:xfrm>
          <a:off x="5036820" y="66492120"/>
          <a:ext cx="95250" cy="179342"/>
        </a:xfrm>
        <a:prstGeom prst="rect">
          <a:avLst/>
        </a:prstGeom>
        <a:noFill/>
        <a:ln w="9525">
          <a:noFill/>
          <a:miter lim="800000"/>
          <a:headEnd/>
          <a:tailEnd/>
        </a:ln>
      </xdr:spPr>
    </xdr:sp>
    <xdr:clientData/>
  </xdr:twoCellAnchor>
  <xdr:twoCellAnchor editAs="oneCell">
    <xdr:from>
      <xdr:col>3</xdr:col>
      <xdr:colOff>0</xdr:colOff>
      <xdr:row>224</xdr:row>
      <xdr:rowOff>0</xdr:rowOff>
    </xdr:from>
    <xdr:to>
      <xdr:col>3</xdr:col>
      <xdr:colOff>95250</xdr:colOff>
      <xdr:row>224</xdr:row>
      <xdr:rowOff>179342</xdr:rowOff>
    </xdr:to>
    <xdr:sp macro="" textlink="">
      <xdr:nvSpPr>
        <xdr:cNvPr id="279" name="Text Box 1"/>
        <xdr:cNvSpPr txBox="1">
          <a:spLocks noChangeArrowheads="1"/>
        </xdr:cNvSpPr>
      </xdr:nvSpPr>
      <xdr:spPr bwMode="auto">
        <a:xfrm>
          <a:off x="5036820" y="68679060"/>
          <a:ext cx="95250" cy="179342"/>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280" name="Text Box 2"/>
        <xdr:cNvSpPr txBox="1">
          <a:spLocks noChangeArrowheads="1"/>
        </xdr:cNvSpPr>
      </xdr:nvSpPr>
      <xdr:spPr bwMode="auto">
        <a:xfrm>
          <a:off x="5036820" y="66179700"/>
          <a:ext cx="95250" cy="179342"/>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95250</xdr:colOff>
      <xdr:row>223</xdr:row>
      <xdr:rowOff>179342</xdr:rowOff>
    </xdr:to>
    <xdr:sp macro="" textlink="">
      <xdr:nvSpPr>
        <xdr:cNvPr id="281" name="Text Box 1"/>
        <xdr:cNvSpPr txBox="1">
          <a:spLocks noChangeArrowheads="1"/>
        </xdr:cNvSpPr>
      </xdr:nvSpPr>
      <xdr:spPr bwMode="auto">
        <a:xfrm>
          <a:off x="5036820" y="68366640"/>
          <a:ext cx="95250" cy="179342"/>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82" name="Text Box 1"/>
        <xdr:cNvSpPr txBox="1">
          <a:spLocks noChangeArrowheads="1"/>
        </xdr:cNvSpPr>
      </xdr:nvSpPr>
      <xdr:spPr bwMode="auto">
        <a:xfrm>
          <a:off x="5036820" y="64930020"/>
          <a:ext cx="95250" cy="161925"/>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83" name="Text Box 2"/>
        <xdr:cNvSpPr txBox="1">
          <a:spLocks noChangeArrowheads="1"/>
        </xdr:cNvSpPr>
      </xdr:nvSpPr>
      <xdr:spPr bwMode="auto">
        <a:xfrm>
          <a:off x="5036820" y="64930020"/>
          <a:ext cx="95250" cy="161925"/>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95250</xdr:colOff>
      <xdr:row>212</xdr:row>
      <xdr:rowOff>182880</xdr:rowOff>
    </xdr:to>
    <xdr:sp macro="" textlink="">
      <xdr:nvSpPr>
        <xdr:cNvPr id="284" name="Text Box 1"/>
        <xdr:cNvSpPr txBox="1">
          <a:spLocks noChangeArrowheads="1"/>
        </xdr:cNvSpPr>
      </xdr:nvSpPr>
      <xdr:spPr bwMode="auto">
        <a:xfrm>
          <a:off x="5036820" y="64930020"/>
          <a:ext cx="95250" cy="182880"/>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285" name="Text Box 2"/>
        <xdr:cNvSpPr txBox="1">
          <a:spLocks noChangeArrowheads="1"/>
        </xdr:cNvSpPr>
      </xdr:nvSpPr>
      <xdr:spPr bwMode="auto">
        <a:xfrm>
          <a:off x="5036820" y="66179700"/>
          <a:ext cx="95250" cy="179342"/>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95250</xdr:colOff>
      <xdr:row>223</xdr:row>
      <xdr:rowOff>179342</xdr:rowOff>
    </xdr:to>
    <xdr:sp macro="" textlink="">
      <xdr:nvSpPr>
        <xdr:cNvPr id="286" name="Text Box 1"/>
        <xdr:cNvSpPr txBox="1">
          <a:spLocks noChangeArrowheads="1"/>
        </xdr:cNvSpPr>
      </xdr:nvSpPr>
      <xdr:spPr bwMode="auto">
        <a:xfrm>
          <a:off x="5036820" y="68366640"/>
          <a:ext cx="95250" cy="179342"/>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287" name="Text Box 2"/>
        <xdr:cNvSpPr txBox="1">
          <a:spLocks noChangeArrowheads="1"/>
        </xdr:cNvSpPr>
      </xdr:nvSpPr>
      <xdr:spPr bwMode="auto">
        <a:xfrm>
          <a:off x="5036820" y="65867280"/>
          <a:ext cx="95250" cy="179342"/>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95250</xdr:colOff>
      <xdr:row>222</xdr:row>
      <xdr:rowOff>179342</xdr:rowOff>
    </xdr:to>
    <xdr:sp macro="" textlink="">
      <xdr:nvSpPr>
        <xdr:cNvPr id="288" name="Text Box 1"/>
        <xdr:cNvSpPr txBox="1">
          <a:spLocks noChangeArrowheads="1"/>
        </xdr:cNvSpPr>
      </xdr:nvSpPr>
      <xdr:spPr bwMode="auto">
        <a:xfrm>
          <a:off x="5036820" y="68054220"/>
          <a:ext cx="95250" cy="179342"/>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89" name="Text Box 1"/>
        <xdr:cNvSpPr txBox="1">
          <a:spLocks noChangeArrowheads="1"/>
        </xdr:cNvSpPr>
      </xdr:nvSpPr>
      <xdr:spPr bwMode="auto">
        <a:xfrm>
          <a:off x="5036820" y="6805422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90" name="Text Box 2"/>
        <xdr:cNvSpPr txBox="1">
          <a:spLocks noChangeArrowheads="1"/>
        </xdr:cNvSpPr>
      </xdr:nvSpPr>
      <xdr:spPr bwMode="auto">
        <a:xfrm>
          <a:off x="5036820" y="6805422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291" name="Text Box 2"/>
        <xdr:cNvSpPr txBox="1">
          <a:spLocks noChangeArrowheads="1"/>
        </xdr:cNvSpPr>
      </xdr:nvSpPr>
      <xdr:spPr bwMode="auto">
        <a:xfrm>
          <a:off x="5036820" y="65867280"/>
          <a:ext cx="104775" cy="38100"/>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292" name="Text Box 1"/>
        <xdr:cNvSpPr txBox="1">
          <a:spLocks noChangeArrowheads="1"/>
        </xdr:cNvSpPr>
      </xdr:nvSpPr>
      <xdr:spPr bwMode="auto">
        <a:xfrm>
          <a:off x="5036820" y="71803260"/>
          <a:ext cx="104775" cy="38100"/>
        </a:xfrm>
        <a:prstGeom prst="rect">
          <a:avLst/>
        </a:prstGeom>
        <a:noFill/>
        <a:ln w="9525">
          <a:noFill/>
          <a:miter lim="800000"/>
          <a:headEnd/>
          <a:tailEnd/>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293" name="Text Box 2"/>
        <xdr:cNvSpPr txBox="1">
          <a:spLocks noChangeArrowheads="1"/>
        </xdr:cNvSpPr>
      </xdr:nvSpPr>
      <xdr:spPr bwMode="auto">
        <a:xfrm>
          <a:off x="5036820" y="70553580"/>
          <a:ext cx="104775" cy="38100"/>
        </a:xfrm>
        <a:prstGeom prst="rect">
          <a:avLst/>
        </a:prstGeom>
        <a:noFill/>
        <a:ln w="9525">
          <a:noFill/>
          <a:miter lim="800000"/>
          <a:headEnd/>
          <a:tailEnd/>
        </a:ln>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294" name="Text Box 1"/>
        <xdr:cNvSpPr txBox="1">
          <a:spLocks noChangeArrowheads="1"/>
        </xdr:cNvSpPr>
      </xdr:nvSpPr>
      <xdr:spPr bwMode="auto">
        <a:xfrm>
          <a:off x="5036820" y="72740520"/>
          <a:ext cx="104775" cy="38100"/>
        </a:xfrm>
        <a:prstGeom prst="rect">
          <a:avLst/>
        </a:prstGeom>
        <a:noFill/>
        <a:ln w="9525">
          <a:noFill/>
          <a:miter lim="800000"/>
          <a:headEnd/>
          <a:tailEnd/>
        </a:ln>
      </xdr:spPr>
    </xdr:sp>
    <xdr:clientData/>
  </xdr:twoCellAnchor>
  <xdr:twoCellAnchor editAs="oneCell">
    <xdr:from>
      <xdr:col>3</xdr:col>
      <xdr:colOff>0</xdr:colOff>
      <xdr:row>226</xdr:row>
      <xdr:rowOff>0</xdr:rowOff>
    </xdr:from>
    <xdr:to>
      <xdr:col>3</xdr:col>
      <xdr:colOff>104775</xdr:colOff>
      <xdr:row>226</xdr:row>
      <xdr:rowOff>38100</xdr:rowOff>
    </xdr:to>
    <xdr:sp macro="" textlink="">
      <xdr:nvSpPr>
        <xdr:cNvPr id="295" name="Text Box 2"/>
        <xdr:cNvSpPr txBox="1">
          <a:spLocks noChangeArrowheads="1"/>
        </xdr:cNvSpPr>
      </xdr:nvSpPr>
      <xdr:spPr bwMode="auto">
        <a:xfrm>
          <a:off x="5036820" y="6930390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296" name="Text Box 1"/>
        <xdr:cNvSpPr txBox="1">
          <a:spLocks noChangeArrowheads="1"/>
        </xdr:cNvSpPr>
      </xdr:nvSpPr>
      <xdr:spPr bwMode="auto">
        <a:xfrm>
          <a:off x="5036820" y="7211568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97" name="Text Box 1"/>
        <xdr:cNvSpPr txBox="1">
          <a:spLocks noChangeArrowheads="1"/>
        </xdr:cNvSpPr>
      </xdr:nvSpPr>
      <xdr:spPr bwMode="auto">
        <a:xfrm>
          <a:off x="5036820" y="6805422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98" name="Text Box 2"/>
        <xdr:cNvSpPr txBox="1">
          <a:spLocks noChangeArrowheads="1"/>
        </xdr:cNvSpPr>
      </xdr:nvSpPr>
      <xdr:spPr bwMode="auto">
        <a:xfrm>
          <a:off x="5036820" y="6805422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299" name="Text Box 2"/>
        <xdr:cNvSpPr txBox="1">
          <a:spLocks noChangeArrowheads="1"/>
        </xdr:cNvSpPr>
      </xdr:nvSpPr>
      <xdr:spPr bwMode="auto">
        <a:xfrm>
          <a:off x="5036820" y="65867280"/>
          <a:ext cx="104775" cy="38100"/>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300" name="Text Box 1"/>
        <xdr:cNvSpPr txBox="1">
          <a:spLocks noChangeArrowheads="1"/>
        </xdr:cNvSpPr>
      </xdr:nvSpPr>
      <xdr:spPr bwMode="auto">
        <a:xfrm>
          <a:off x="5036820" y="71803260"/>
          <a:ext cx="104775" cy="38100"/>
        </a:xfrm>
        <a:prstGeom prst="rect">
          <a:avLst/>
        </a:prstGeom>
        <a:noFill/>
        <a:ln w="9525">
          <a:noFill/>
          <a:miter lim="800000"/>
          <a:headEnd/>
          <a:tailEnd/>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301" name="Text Box 2"/>
        <xdr:cNvSpPr txBox="1">
          <a:spLocks noChangeArrowheads="1"/>
        </xdr:cNvSpPr>
      </xdr:nvSpPr>
      <xdr:spPr bwMode="auto">
        <a:xfrm>
          <a:off x="5036820" y="70553580"/>
          <a:ext cx="104775" cy="38100"/>
        </a:xfrm>
        <a:prstGeom prst="rect">
          <a:avLst/>
        </a:prstGeom>
        <a:noFill/>
        <a:ln w="9525">
          <a:noFill/>
          <a:miter lim="800000"/>
          <a:headEnd/>
          <a:tailEnd/>
        </a:ln>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302" name="Text Box 1"/>
        <xdr:cNvSpPr txBox="1">
          <a:spLocks noChangeArrowheads="1"/>
        </xdr:cNvSpPr>
      </xdr:nvSpPr>
      <xdr:spPr bwMode="auto">
        <a:xfrm>
          <a:off x="5036820" y="72740520"/>
          <a:ext cx="104775" cy="38100"/>
        </a:xfrm>
        <a:prstGeom prst="rect">
          <a:avLst/>
        </a:prstGeom>
        <a:noFill/>
        <a:ln w="9525">
          <a:noFill/>
          <a:miter lim="800000"/>
          <a:headEnd/>
          <a:tailEnd/>
        </a:ln>
      </xdr:spPr>
    </xdr:sp>
    <xdr:clientData/>
  </xdr:twoCellAnchor>
  <xdr:twoCellAnchor editAs="oneCell">
    <xdr:from>
      <xdr:col>3</xdr:col>
      <xdr:colOff>0</xdr:colOff>
      <xdr:row>226</xdr:row>
      <xdr:rowOff>0</xdr:rowOff>
    </xdr:from>
    <xdr:to>
      <xdr:col>3</xdr:col>
      <xdr:colOff>104775</xdr:colOff>
      <xdr:row>226</xdr:row>
      <xdr:rowOff>38100</xdr:rowOff>
    </xdr:to>
    <xdr:sp macro="" textlink="">
      <xdr:nvSpPr>
        <xdr:cNvPr id="303" name="Text Box 2"/>
        <xdr:cNvSpPr txBox="1">
          <a:spLocks noChangeArrowheads="1"/>
        </xdr:cNvSpPr>
      </xdr:nvSpPr>
      <xdr:spPr bwMode="auto">
        <a:xfrm>
          <a:off x="5036820" y="6930390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304" name="Text Box 1"/>
        <xdr:cNvSpPr txBox="1">
          <a:spLocks noChangeArrowheads="1"/>
        </xdr:cNvSpPr>
      </xdr:nvSpPr>
      <xdr:spPr bwMode="auto">
        <a:xfrm>
          <a:off x="5036820" y="72115680"/>
          <a:ext cx="104775" cy="38100"/>
        </a:xfrm>
        <a:prstGeom prst="rect">
          <a:avLst/>
        </a:prstGeom>
        <a:noFill/>
        <a:ln w="9525">
          <a:noFill/>
          <a:miter lim="800000"/>
          <a:headEnd/>
          <a:tailEnd/>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144"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145"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46"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47"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148"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149"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0"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1"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152"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153"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4"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5"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156"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157"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8"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9"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23</xdr:row>
      <xdr:rowOff>0</xdr:rowOff>
    </xdr:from>
    <xdr:to>
      <xdr:col>3</xdr:col>
      <xdr:colOff>104775</xdr:colOff>
      <xdr:row>23</xdr:row>
      <xdr:rowOff>38100</xdr:rowOff>
    </xdr:to>
    <xdr:sp macro="" textlink="">
      <xdr:nvSpPr>
        <xdr:cNvPr id="160" name="Text Box 2"/>
        <xdr:cNvSpPr txBox="1">
          <a:spLocks noChangeArrowheads="1"/>
        </xdr:cNvSpPr>
      </xdr:nvSpPr>
      <xdr:spPr bwMode="auto">
        <a:xfrm>
          <a:off x="2000250" y="602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161" name="Text Box 1"/>
        <xdr:cNvSpPr txBox="1">
          <a:spLocks noChangeArrowheads="1"/>
        </xdr:cNvSpPr>
      </xdr:nvSpPr>
      <xdr:spPr bwMode="auto">
        <a:xfrm>
          <a:off x="2000250" y="374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xdr:row>
      <xdr:rowOff>0</xdr:rowOff>
    </xdr:from>
    <xdr:to>
      <xdr:col>3</xdr:col>
      <xdr:colOff>104775</xdr:colOff>
      <xdr:row>36</xdr:row>
      <xdr:rowOff>38100</xdr:rowOff>
    </xdr:to>
    <xdr:sp macro="" textlink="">
      <xdr:nvSpPr>
        <xdr:cNvPr id="162" name="Text Box 2"/>
        <xdr:cNvSpPr txBox="1">
          <a:spLocks noChangeArrowheads="1"/>
        </xdr:cNvSpPr>
      </xdr:nvSpPr>
      <xdr:spPr bwMode="auto">
        <a:xfrm>
          <a:off x="2000250" y="10982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05" name="Text Box 2"/>
        <xdr:cNvSpPr txBox="1">
          <a:spLocks noChangeArrowheads="1"/>
        </xdr:cNvSpPr>
      </xdr:nvSpPr>
      <xdr:spPr bwMode="auto">
        <a:xfrm>
          <a:off x="2000250" y="6410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06" name="Text Box 1"/>
        <xdr:cNvSpPr txBox="1">
          <a:spLocks noChangeArrowheads="1"/>
        </xdr:cNvSpPr>
      </xdr:nvSpPr>
      <xdr:spPr bwMode="auto">
        <a:xfrm>
          <a:off x="2000250" y="374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07" name="Text Box 2"/>
        <xdr:cNvSpPr txBox="1">
          <a:spLocks noChangeArrowheads="1"/>
        </xdr:cNvSpPr>
      </xdr:nvSpPr>
      <xdr:spPr bwMode="auto">
        <a:xfrm>
          <a:off x="2000250" y="6410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08" name="Text Box 1"/>
        <xdr:cNvSpPr txBox="1">
          <a:spLocks noChangeArrowheads="1"/>
        </xdr:cNvSpPr>
      </xdr:nvSpPr>
      <xdr:spPr bwMode="auto">
        <a:xfrm>
          <a:off x="2000250" y="374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09" name="Text Box 2"/>
        <xdr:cNvSpPr txBox="1">
          <a:spLocks noChangeArrowheads="1"/>
        </xdr:cNvSpPr>
      </xdr:nvSpPr>
      <xdr:spPr bwMode="auto">
        <a:xfrm>
          <a:off x="2000250" y="15554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10" name="Text Box 1"/>
        <xdr:cNvSpPr txBox="1">
          <a:spLocks noChangeArrowheads="1"/>
        </xdr:cNvSpPr>
      </xdr:nvSpPr>
      <xdr:spPr bwMode="auto">
        <a:xfrm>
          <a:off x="2000250" y="12887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11" name="Text Box 2"/>
        <xdr:cNvSpPr txBox="1">
          <a:spLocks noChangeArrowheads="1"/>
        </xdr:cNvSpPr>
      </xdr:nvSpPr>
      <xdr:spPr bwMode="auto">
        <a:xfrm>
          <a:off x="2000250" y="2126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12" name="Text Box 2"/>
        <xdr:cNvSpPr txBox="1">
          <a:spLocks noChangeArrowheads="1"/>
        </xdr:cNvSpPr>
      </xdr:nvSpPr>
      <xdr:spPr bwMode="auto">
        <a:xfrm>
          <a:off x="2000250" y="15554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13" name="Text Box 1"/>
        <xdr:cNvSpPr txBox="1">
          <a:spLocks noChangeArrowheads="1"/>
        </xdr:cNvSpPr>
      </xdr:nvSpPr>
      <xdr:spPr bwMode="auto">
        <a:xfrm>
          <a:off x="2000250" y="12887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14" name="Text Box 2"/>
        <xdr:cNvSpPr txBox="1">
          <a:spLocks noChangeArrowheads="1"/>
        </xdr:cNvSpPr>
      </xdr:nvSpPr>
      <xdr:spPr bwMode="auto">
        <a:xfrm>
          <a:off x="2000250" y="2126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15"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16"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17"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18"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19"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20"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21"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22"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23"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24"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25"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26"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27"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28"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29"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30"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23</xdr:row>
      <xdr:rowOff>0</xdr:rowOff>
    </xdr:from>
    <xdr:to>
      <xdr:col>3</xdr:col>
      <xdr:colOff>104775</xdr:colOff>
      <xdr:row>23</xdr:row>
      <xdr:rowOff>38100</xdr:rowOff>
    </xdr:to>
    <xdr:sp macro="" textlink="">
      <xdr:nvSpPr>
        <xdr:cNvPr id="331" name="Text Box 2"/>
        <xdr:cNvSpPr txBox="1">
          <a:spLocks noChangeArrowheads="1"/>
        </xdr:cNvSpPr>
      </xdr:nvSpPr>
      <xdr:spPr bwMode="auto">
        <a:xfrm>
          <a:off x="2000250" y="602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32" name="Text Box 1"/>
        <xdr:cNvSpPr txBox="1">
          <a:spLocks noChangeArrowheads="1"/>
        </xdr:cNvSpPr>
      </xdr:nvSpPr>
      <xdr:spPr bwMode="auto">
        <a:xfrm>
          <a:off x="2000250" y="374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xdr:row>
      <xdr:rowOff>0</xdr:rowOff>
    </xdr:from>
    <xdr:to>
      <xdr:col>3</xdr:col>
      <xdr:colOff>104775</xdr:colOff>
      <xdr:row>36</xdr:row>
      <xdr:rowOff>38100</xdr:rowOff>
    </xdr:to>
    <xdr:sp macro="" textlink="">
      <xdr:nvSpPr>
        <xdr:cNvPr id="333" name="Text Box 2"/>
        <xdr:cNvSpPr txBox="1">
          <a:spLocks noChangeArrowheads="1"/>
        </xdr:cNvSpPr>
      </xdr:nvSpPr>
      <xdr:spPr bwMode="auto">
        <a:xfrm>
          <a:off x="2000250" y="10982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34" name="Text Box 2"/>
        <xdr:cNvSpPr txBox="1">
          <a:spLocks noChangeArrowheads="1"/>
        </xdr:cNvSpPr>
      </xdr:nvSpPr>
      <xdr:spPr bwMode="auto">
        <a:xfrm>
          <a:off x="2000250" y="6410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35" name="Text Box 1"/>
        <xdr:cNvSpPr txBox="1">
          <a:spLocks noChangeArrowheads="1"/>
        </xdr:cNvSpPr>
      </xdr:nvSpPr>
      <xdr:spPr bwMode="auto">
        <a:xfrm>
          <a:off x="2000250" y="374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36" name="Text Box 2"/>
        <xdr:cNvSpPr txBox="1">
          <a:spLocks noChangeArrowheads="1"/>
        </xdr:cNvSpPr>
      </xdr:nvSpPr>
      <xdr:spPr bwMode="auto">
        <a:xfrm>
          <a:off x="2000250" y="6410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37" name="Text Box 1"/>
        <xdr:cNvSpPr txBox="1">
          <a:spLocks noChangeArrowheads="1"/>
        </xdr:cNvSpPr>
      </xdr:nvSpPr>
      <xdr:spPr bwMode="auto">
        <a:xfrm>
          <a:off x="2000250" y="374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38" name="Text Box 2"/>
        <xdr:cNvSpPr txBox="1">
          <a:spLocks noChangeArrowheads="1"/>
        </xdr:cNvSpPr>
      </xdr:nvSpPr>
      <xdr:spPr bwMode="auto">
        <a:xfrm>
          <a:off x="2000250" y="15554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39" name="Text Box 1"/>
        <xdr:cNvSpPr txBox="1">
          <a:spLocks noChangeArrowheads="1"/>
        </xdr:cNvSpPr>
      </xdr:nvSpPr>
      <xdr:spPr bwMode="auto">
        <a:xfrm>
          <a:off x="2000250" y="12887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40" name="Text Box 2"/>
        <xdr:cNvSpPr txBox="1">
          <a:spLocks noChangeArrowheads="1"/>
        </xdr:cNvSpPr>
      </xdr:nvSpPr>
      <xdr:spPr bwMode="auto">
        <a:xfrm>
          <a:off x="2000250" y="2126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41" name="Text Box 2"/>
        <xdr:cNvSpPr txBox="1">
          <a:spLocks noChangeArrowheads="1"/>
        </xdr:cNvSpPr>
      </xdr:nvSpPr>
      <xdr:spPr bwMode="auto">
        <a:xfrm>
          <a:off x="2000250" y="15554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42" name="Text Box 1"/>
        <xdr:cNvSpPr txBox="1">
          <a:spLocks noChangeArrowheads="1"/>
        </xdr:cNvSpPr>
      </xdr:nvSpPr>
      <xdr:spPr bwMode="auto">
        <a:xfrm>
          <a:off x="2000250" y="12887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43" name="Text Box 2"/>
        <xdr:cNvSpPr txBox="1">
          <a:spLocks noChangeArrowheads="1"/>
        </xdr:cNvSpPr>
      </xdr:nvSpPr>
      <xdr:spPr bwMode="auto">
        <a:xfrm>
          <a:off x="2000250" y="2126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44"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45"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46"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47"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48"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49"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0"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1"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52"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53"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4"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5"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56" name="Text Box 2"/>
        <xdr:cNvSpPr txBox="1">
          <a:spLocks noChangeArrowheads="1"/>
        </xdr:cNvSpPr>
      </xdr:nvSpPr>
      <xdr:spPr bwMode="auto">
        <a:xfrm>
          <a:off x="2000250" y="15173325"/>
          <a:ext cx="104775" cy="38100"/>
        </a:xfrm>
        <a:prstGeom prst="rect">
          <a:avLst/>
        </a:prstGeom>
        <a:noFill/>
        <a:ln w="9525">
          <a:noFill/>
          <a:miter lim="800000"/>
          <a:headEnd/>
          <a:tailEnd/>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57" name="Text Box 1"/>
        <xdr:cNvSpPr txBox="1">
          <a:spLocks noChangeArrowheads="1"/>
        </xdr:cNvSpPr>
      </xdr:nvSpPr>
      <xdr:spPr bwMode="auto">
        <a:xfrm>
          <a:off x="2000250" y="1288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8" name="Text Box 2"/>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9" name="Text Box 1"/>
        <xdr:cNvSpPr txBox="1">
          <a:spLocks noChangeArrowheads="1"/>
        </xdr:cNvSpPr>
      </xdr:nvSpPr>
      <xdr:spPr bwMode="auto">
        <a:xfrm>
          <a:off x="2000250" y="20507325"/>
          <a:ext cx="104775" cy="38100"/>
        </a:xfrm>
        <a:prstGeom prst="rect">
          <a:avLst/>
        </a:prstGeom>
        <a:noFill/>
        <a:ln w="9525">
          <a:noFill/>
          <a:miter lim="800000"/>
          <a:headEnd/>
          <a:tailEnd/>
        </a:ln>
      </xdr:spPr>
    </xdr:sp>
    <xdr:clientData/>
  </xdr:twoCellAnchor>
  <xdr:twoCellAnchor editAs="oneCell">
    <xdr:from>
      <xdr:col>3</xdr:col>
      <xdr:colOff>0</xdr:colOff>
      <xdr:row>23</xdr:row>
      <xdr:rowOff>0</xdr:rowOff>
    </xdr:from>
    <xdr:to>
      <xdr:col>3</xdr:col>
      <xdr:colOff>104775</xdr:colOff>
      <xdr:row>23</xdr:row>
      <xdr:rowOff>38100</xdr:rowOff>
    </xdr:to>
    <xdr:sp macro="" textlink="">
      <xdr:nvSpPr>
        <xdr:cNvPr id="360" name="Text Box 2"/>
        <xdr:cNvSpPr txBox="1">
          <a:spLocks noChangeArrowheads="1"/>
        </xdr:cNvSpPr>
      </xdr:nvSpPr>
      <xdr:spPr bwMode="auto">
        <a:xfrm>
          <a:off x="2000250" y="602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61" name="Text Box 1"/>
        <xdr:cNvSpPr txBox="1">
          <a:spLocks noChangeArrowheads="1"/>
        </xdr:cNvSpPr>
      </xdr:nvSpPr>
      <xdr:spPr bwMode="auto">
        <a:xfrm>
          <a:off x="2000250" y="374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xdr:row>
      <xdr:rowOff>0</xdr:rowOff>
    </xdr:from>
    <xdr:to>
      <xdr:col>3</xdr:col>
      <xdr:colOff>104775</xdr:colOff>
      <xdr:row>36</xdr:row>
      <xdr:rowOff>38100</xdr:rowOff>
    </xdr:to>
    <xdr:sp macro="" textlink="">
      <xdr:nvSpPr>
        <xdr:cNvPr id="362" name="Text Box 2"/>
        <xdr:cNvSpPr txBox="1">
          <a:spLocks noChangeArrowheads="1"/>
        </xdr:cNvSpPr>
      </xdr:nvSpPr>
      <xdr:spPr bwMode="auto">
        <a:xfrm>
          <a:off x="2000250" y="10982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63" name="Text Box 2"/>
        <xdr:cNvSpPr txBox="1">
          <a:spLocks noChangeArrowheads="1"/>
        </xdr:cNvSpPr>
      </xdr:nvSpPr>
      <xdr:spPr bwMode="auto">
        <a:xfrm>
          <a:off x="2000250" y="6410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64" name="Text Box 1"/>
        <xdr:cNvSpPr txBox="1">
          <a:spLocks noChangeArrowheads="1"/>
        </xdr:cNvSpPr>
      </xdr:nvSpPr>
      <xdr:spPr bwMode="auto">
        <a:xfrm>
          <a:off x="2000250" y="374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65" name="Text Box 2"/>
        <xdr:cNvSpPr txBox="1">
          <a:spLocks noChangeArrowheads="1"/>
        </xdr:cNvSpPr>
      </xdr:nvSpPr>
      <xdr:spPr bwMode="auto">
        <a:xfrm>
          <a:off x="2000250" y="6410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66" name="Text Box 1"/>
        <xdr:cNvSpPr txBox="1">
          <a:spLocks noChangeArrowheads="1"/>
        </xdr:cNvSpPr>
      </xdr:nvSpPr>
      <xdr:spPr bwMode="auto">
        <a:xfrm>
          <a:off x="2000250" y="374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67" name="Text Box 2"/>
        <xdr:cNvSpPr txBox="1">
          <a:spLocks noChangeArrowheads="1"/>
        </xdr:cNvSpPr>
      </xdr:nvSpPr>
      <xdr:spPr bwMode="auto">
        <a:xfrm>
          <a:off x="2000250" y="15554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68" name="Text Box 1"/>
        <xdr:cNvSpPr txBox="1">
          <a:spLocks noChangeArrowheads="1"/>
        </xdr:cNvSpPr>
      </xdr:nvSpPr>
      <xdr:spPr bwMode="auto">
        <a:xfrm>
          <a:off x="2000250" y="12887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69" name="Text Box 2"/>
        <xdr:cNvSpPr txBox="1">
          <a:spLocks noChangeArrowheads="1"/>
        </xdr:cNvSpPr>
      </xdr:nvSpPr>
      <xdr:spPr bwMode="auto">
        <a:xfrm>
          <a:off x="2000250" y="2126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70" name="Text Box 2"/>
        <xdr:cNvSpPr txBox="1">
          <a:spLocks noChangeArrowheads="1"/>
        </xdr:cNvSpPr>
      </xdr:nvSpPr>
      <xdr:spPr bwMode="auto">
        <a:xfrm>
          <a:off x="2000250" y="15554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71" name="Text Box 1"/>
        <xdr:cNvSpPr txBox="1">
          <a:spLocks noChangeArrowheads="1"/>
        </xdr:cNvSpPr>
      </xdr:nvSpPr>
      <xdr:spPr bwMode="auto">
        <a:xfrm>
          <a:off x="2000250" y="12887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72" name="Text Box 2"/>
        <xdr:cNvSpPr txBox="1">
          <a:spLocks noChangeArrowheads="1"/>
        </xdr:cNvSpPr>
      </xdr:nvSpPr>
      <xdr:spPr bwMode="auto">
        <a:xfrm>
          <a:off x="2000250" y="2126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373" name="Text Box 2"/>
        <xdr:cNvSpPr txBox="1">
          <a:spLocks noChangeArrowheads="1"/>
        </xdr:cNvSpPr>
      </xdr:nvSpPr>
      <xdr:spPr bwMode="auto">
        <a:xfrm>
          <a:off x="2171700" y="3343275"/>
          <a:ext cx="104775" cy="38100"/>
        </a:xfrm>
        <a:prstGeom prst="rect">
          <a:avLst/>
        </a:prstGeom>
        <a:noFill/>
        <a:ln w="9525">
          <a:noFill/>
          <a:miter lim="800000"/>
          <a:headEnd/>
          <a:tailEnd/>
        </a:ln>
      </xdr:spPr>
    </xdr:sp>
    <xdr:clientData/>
  </xdr:twoCellAnchor>
  <xdr:twoCellAnchor editAs="oneCell">
    <xdr:from>
      <xdr:col>3</xdr:col>
      <xdr:colOff>0</xdr:colOff>
      <xdr:row>70</xdr:row>
      <xdr:rowOff>0</xdr:rowOff>
    </xdr:from>
    <xdr:to>
      <xdr:col>3</xdr:col>
      <xdr:colOff>104775</xdr:colOff>
      <xdr:row>70</xdr:row>
      <xdr:rowOff>38100</xdr:rowOff>
    </xdr:to>
    <xdr:sp macro="" textlink="">
      <xdr:nvSpPr>
        <xdr:cNvPr id="374" name="Text Box 1"/>
        <xdr:cNvSpPr txBox="1">
          <a:spLocks noChangeArrowheads="1"/>
        </xdr:cNvSpPr>
      </xdr:nvSpPr>
      <xdr:spPr bwMode="auto">
        <a:xfrm>
          <a:off x="2171700" y="5248275"/>
          <a:ext cx="104775" cy="38100"/>
        </a:xfrm>
        <a:prstGeom prst="rect">
          <a:avLst/>
        </a:prstGeom>
        <a:noFill/>
        <a:ln w="9525">
          <a:noFill/>
          <a:miter lim="800000"/>
          <a:headEnd/>
          <a:tailEnd/>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375" name="Text Box 2"/>
        <xdr:cNvSpPr txBox="1">
          <a:spLocks noChangeArrowheads="1"/>
        </xdr:cNvSpPr>
      </xdr:nvSpPr>
      <xdr:spPr bwMode="auto">
        <a:xfrm>
          <a:off x="2171700" y="10582275"/>
          <a:ext cx="104775" cy="38100"/>
        </a:xfrm>
        <a:prstGeom prst="rect">
          <a:avLst/>
        </a:prstGeom>
        <a:noFill/>
        <a:ln w="9525">
          <a:noFill/>
          <a:miter lim="800000"/>
          <a:headEnd/>
          <a:tailEnd/>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376" name="Text Box 1"/>
        <xdr:cNvSpPr txBox="1">
          <a:spLocks noChangeArrowheads="1"/>
        </xdr:cNvSpPr>
      </xdr:nvSpPr>
      <xdr:spPr bwMode="auto">
        <a:xfrm>
          <a:off x="2171700" y="3724275"/>
          <a:ext cx="104775" cy="38100"/>
        </a:xfrm>
        <a:prstGeom prst="rect">
          <a:avLst/>
        </a:prstGeom>
        <a:noFill/>
        <a:ln w="9525">
          <a:noFill/>
          <a:miter lim="800000"/>
          <a:headEnd/>
          <a:tailEnd/>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377" name="Text Box 2"/>
        <xdr:cNvSpPr txBox="1">
          <a:spLocks noChangeArrowheads="1"/>
        </xdr:cNvSpPr>
      </xdr:nvSpPr>
      <xdr:spPr bwMode="auto">
        <a:xfrm>
          <a:off x="2171700" y="6391275"/>
          <a:ext cx="104775" cy="38100"/>
        </a:xfrm>
        <a:prstGeom prst="rect">
          <a:avLst/>
        </a:prstGeom>
        <a:noFill/>
        <a:ln w="9525">
          <a:noFill/>
          <a:miter lim="800000"/>
          <a:headEnd/>
          <a:tailEnd/>
        </a:ln>
      </xdr:spPr>
    </xdr:sp>
    <xdr:clientData/>
  </xdr:twoCellAnchor>
  <xdr:twoCellAnchor editAs="oneCell">
    <xdr:from>
      <xdr:col>3</xdr:col>
      <xdr:colOff>0</xdr:colOff>
      <xdr:row>72</xdr:row>
      <xdr:rowOff>0</xdr:rowOff>
    </xdr:from>
    <xdr:to>
      <xdr:col>3</xdr:col>
      <xdr:colOff>104775</xdr:colOff>
      <xdr:row>72</xdr:row>
      <xdr:rowOff>38100</xdr:rowOff>
    </xdr:to>
    <xdr:sp macro="" textlink="">
      <xdr:nvSpPr>
        <xdr:cNvPr id="378" name="Text Box 1"/>
        <xdr:cNvSpPr txBox="1">
          <a:spLocks noChangeArrowheads="1"/>
        </xdr:cNvSpPr>
      </xdr:nvSpPr>
      <xdr:spPr bwMode="auto">
        <a:xfrm>
          <a:off x="2171700" y="6010275"/>
          <a:ext cx="104775" cy="38100"/>
        </a:xfrm>
        <a:prstGeom prst="rect">
          <a:avLst/>
        </a:prstGeom>
        <a:noFill/>
        <a:ln w="9525">
          <a:noFill/>
          <a:miter lim="800000"/>
          <a:headEnd/>
          <a:tailEnd/>
        </a:ln>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79" name="Text Box 1"/>
        <xdr:cNvSpPr txBox="1">
          <a:spLocks noChangeArrowheads="1"/>
        </xdr:cNvSpPr>
      </xdr:nvSpPr>
      <xdr:spPr bwMode="auto">
        <a:xfrm>
          <a:off x="2171700" y="34204275"/>
          <a:ext cx="104775" cy="38100"/>
        </a:xfrm>
        <a:prstGeom prst="rect">
          <a:avLst/>
        </a:prstGeom>
        <a:noFill/>
        <a:ln w="9525">
          <a:noFill/>
          <a:miter lim="800000"/>
          <a:headEnd/>
          <a:tailEnd/>
        </a:ln>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80" name="Text Box 2"/>
        <xdr:cNvSpPr txBox="1">
          <a:spLocks noChangeArrowheads="1"/>
        </xdr:cNvSpPr>
      </xdr:nvSpPr>
      <xdr:spPr bwMode="auto">
        <a:xfrm>
          <a:off x="2171700" y="34204275"/>
          <a:ext cx="104775" cy="38100"/>
        </a:xfrm>
        <a:prstGeom prst="rect">
          <a:avLst/>
        </a:prstGeom>
        <a:noFill/>
        <a:ln w="9525">
          <a:noFill/>
          <a:miter lim="800000"/>
          <a:headEnd/>
          <a:tailEnd/>
        </a:ln>
      </xdr:spPr>
    </xdr:sp>
    <xdr:clientData/>
  </xdr:twoCellAnchor>
  <xdr:twoCellAnchor editAs="oneCell">
    <xdr:from>
      <xdr:col>3</xdr:col>
      <xdr:colOff>0</xdr:colOff>
      <xdr:row>92</xdr:row>
      <xdr:rowOff>0</xdr:rowOff>
    </xdr:from>
    <xdr:to>
      <xdr:col>3</xdr:col>
      <xdr:colOff>104775</xdr:colOff>
      <xdr:row>92</xdr:row>
      <xdr:rowOff>38100</xdr:rowOff>
    </xdr:to>
    <xdr:sp macro="" textlink="">
      <xdr:nvSpPr>
        <xdr:cNvPr id="381" name="Text Box 1"/>
        <xdr:cNvSpPr txBox="1">
          <a:spLocks noChangeArrowheads="1"/>
        </xdr:cNvSpPr>
      </xdr:nvSpPr>
      <xdr:spPr bwMode="auto">
        <a:xfrm>
          <a:off x="2171700" y="14392275"/>
          <a:ext cx="104775" cy="38100"/>
        </a:xfrm>
        <a:prstGeom prst="rect">
          <a:avLst/>
        </a:prstGeom>
        <a:noFill/>
        <a:ln w="9525">
          <a:noFill/>
          <a:miter lim="800000"/>
          <a:headEnd/>
          <a:tailEnd/>
        </a:ln>
      </xdr:spPr>
    </xdr:sp>
    <xdr:clientData/>
  </xdr:twoCellAnchor>
  <xdr:twoCellAnchor editAs="oneCell">
    <xdr:from>
      <xdr:col>3</xdr:col>
      <xdr:colOff>0</xdr:colOff>
      <xdr:row>148</xdr:row>
      <xdr:rowOff>0</xdr:rowOff>
    </xdr:from>
    <xdr:to>
      <xdr:col>3</xdr:col>
      <xdr:colOff>104775</xdr:colOff>
      <xdr:row>148</xdr:row>
      <xdr:rowOff>38100</xdr:rowOff>
    </xdr:to>
    <xdr:sp macro="" textlink="">
      <xdr:nvSpPr>
        <xdr:cNvPr id="382" name="Text Box 2"/>
        <xdr:cNvSpPr txBox="1">
          <a:spLocks noChangeArrowheads="1"/>
        </xdr:cNvSpPr>
      </xdr:nvSpPr>
      <xdr:spPr bwMode="auto">
        <a:xfrm>
          <a:off x="2171700" y="35728275"/>
          <a:ext cx="104775" cy="38100"/>
        </a:xfrm>
        <a:prstGeom prst="rect">
          <a:avLst/>
        </a:prstGeom>
        <a:noFill/>
        <a:ln w="9525">
          <a:noFill/>
          <a:miter lim="800000"/>
          <a:headEnd/>
          <a:tailEnd/>
        </a:ln>
      </xdr:spPr>
    </xdr:sp>
    <xdr:clientData/>
  </xdr:twoCellAnchor>
  <xdr:twoCellAnchor editAs="oneCell">
    <xdr:from>
      <xdr:col>3</xdr:col>
      <xdr:colOff>0</xdr:colOff>
      <xdr:row>142</xdr:row>
      <xdr:rowOff>0</xdr:rowOff>
    </xdr:from>
    <xdr:to>
      <xdr:col>3</xdr:col>
      <xdr:colOff>104775</xdr:colOff>
      <xdr:row>142</xdr:row>
      <xdr:rowOff>38100</xdr:rowOff>
    </xdr:to>
    <xdr:sp macro="" textlink="">
      <xdr:nvSpPr>
        <xdr:cNvPr id="383" name="Text Box 1"/>
        <xdr:cNvSpPr txBox="1">
          <a:spLocks noChangeArrowheads="1"/>
        </xdr:cNvSpPr>
      </xdr:nvSpPr>
      <xdr:spPr bwMode="auto">
        <a:xfrm>
          <a:off x="2171700" y="33442275"/>
          <a:ext cx="104775" cy="38100"/>
        </a:xfrm>
        <a:prstGeom prst="rect">
          <a:avLst/>
        </a:prstGeom>
        <a:noFill/>
        <a:ln w="9525">
          <a:noFill/>
          <a:miter lim="800000"/>
          <a:headEnd/>
          <a:tailEnd/>
        </a:ln>
      </xdr:spPr>
    </xdr:sp>
    <xdr:clientData/>
  </xdr:twoCellAnchor>
  <xdr:twoCellAnchor editAs="oneCell">
    <xdr:from>
      <xdr:col>3</xdr:col>
      <xdr:colOff>0</xdr:colOff>
      <xdr:row>150</xdr:row>
      <xdr:rowOff>0</xdr:rowOff>
    </xdr:from>
    <xdr:to>
      <xdr:col>3</xdr:col>
      <xdr:colOff>104775</xdr:colOff>
      <xdr:row>150</xdr:row>
      <xdr:rowOff>38100</xdr:rowOff>
    </xdr:to>
    <xdr:sp macro="" textlink="">
      <xdr:nvSpPr>
        <xdr:cNvPr id="384" name="Text Box 2"/>
        <xdr:cNvSpPr txBox="1">
          <a:spLocks noChangeArrowheads="1"/>
        </xdr:cNvSpPr>
      </xdr:nvSpPr>
      <xdr:spPr bwMode="auto">
        <a:xfrm>
          <a:off x="2171700" y="36490275"/>
          <a:ext cx="104775" cy="38100"/>
        </a:xfrm>
        <a:prstGeom prst="rect">
          <a:avLst/>
        </a:prstGeom>
        <a:noFill/>
        <a:ln w="9525">
          <a:noFill/>
          <a:miter lim="800000"/>
          <a:headEnd/>
          <a:tailEnd/>
        </a:ln>
      </xdr:spPr>
    </xdr:sp>
    <xdr:clientData/>
  </xdr:twoCellAnchor>
  <xdr:twoCellAnchor editAs="oneCell">
    <xdr:from>
      <xdr:col>3</xdr:col>
      <xdr:colOff>0</xdr:colOff>
      <xdr:row>154</xdr:row>
      <xdr:rowOff>0</xdr:rowOff>
    </xdr:from>
    <xdr:to>
      <xdr:col>3</xdr:col>
      <xdr:colOff>104775</xdr:colOff>
      <xdr:row>154</xdr:row>
      <xdr:rowOff>38100</xdr:rowOff>
    </xdr:to>
    <xdr:sp macro="" textlink="">
      <xdr:nvSpPr>
        <xdr:cNvPr id="385" name="Text Box 1"/>
        <xdr:cNvSpPr txBox="1">
          <a:spLocks noChangeArrowheads="1"/>
        </xdr:cNvSpPr>
      </xdr:nvSpPr>
      <xdr:spPr bwMode="auto">
        <a:xfrm>
          <a:off x="2171700" y="38014275"/>
          <a:ext cx="104775" cy="38100"/>
        </a:xfrm>
        <a:prstGeom prst="rect">
          <a:avLst/>
        </a:prstGeom>
        <a:noFill/>
        <a:ln w="9525">
          <a:noFill/>
          <a:miter lim="800000"/>
          <a:headEnd/>
          <a:tailEnd/>
        </a:ln>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386" name="Text Box 2"/>
        <xdr:cNvSpPr txBox="1">
          <a:spLocks noChangeArrowheads="1"/>
        </xdr:cNvSpPr>
      </xdr:nvSpPr>
      <xdr:spPr bwMode="auto">
        <a:xfrm>
          <a:off x="2171700" y="3343275"/>
          <a:ext cx="104775" cy="38100"/>
        </a:xfrm>
        <a:prstGeom prst="rect">
          <a:avLst/>
        </a:prstGeom>
        <a:noFill/>
        <a:ln w="9525">
          <a:noFill/>
          <a:miter lim="800000"/>
          <a:headEnd/>
          <a:tailEnd/>
        </a:ln>
      </xdr:spPr>
    </xdr:sp>
    <xdr:clientData/>
  </xdr:twoCellAnchor>
  <xdr:twoCellAnchor editAs="oneCell">
    <xdr:from>
      <xdr:col>3</xdr:col>
      <xdr:colOff>0</xdr:colOff>
      <xdr:row>70</xdr:row>
      <xdr:rowOff>0</xdr:rowOff>
    </xdr:from>
    <xdr:to>
      <xdr:col>3</xdr:col>
      <xdr:colOff>104775</xdr:colOff>
      <xdr:row>70</xdr:row>
      <xdr:rowOff>38100</xdr:rowOff>
    </xdr:to>
    <xdr:sp macro="" textlink="">
      <xdr:nvSpPr>
        <xdr:cNvPr id="387" name="Text Box 1"/>
        <xdr:cNvSpPr txBox="1">
          <a:spLocks noChangeArrowheads="1"/>
        </xdr:cNvSpPr>
      </xdr:nvSpPr>
      <xdr:spPr bwMode="auto">
        <a:xfrm>
          <a:off x="2171700" y="5248275"/>
          <a:ext cx="104775" cy="38100"/>
        </a:xfrm>
        <a:prstGeom prst="rect">
          <a:avLst/>
        </a:prstGeom>
        <a:noFill/>
        <a:ln w="9525">
          <a:noFill/>
          <a:miter lim="800000"/>
          <a:headEnd/>
          <a:tailEnd/>
        </a:ln>
      </xdr:spPr>
    </xdr:sp>
    <xdr:clientData/>
  </xdr:twoCellAnchor>
  <xdr:twoCellAnchor editAs="oneCell">
    <xdr:from>
      <xdr:col>3</xdr:col>
      <xdr:colOff>0</xdr:colOff>
      <xdr:row>82</xdr:row>
      <xdr:rowOff>0</xdr:rowOff>
    </xdr:from>
    <xdr:to>
      <xdr:col>3</xdr:col>
      <xdr:colOff>104775</xdr:colOff>
      <xdr:row>82</xdr:row>
      <xdr:rowOff>38100</xdr:rowOff>
    </xdr:to>
    <xdr:sp macro="" textlink="">
      <xdr:nvSpPr>
        <xdr:cNvPr id="388" name="Text Box 2"/>
        <xdr:cNvSpPr txBox="1">
          <a:spLocks noChangeArrowheads="1"/>
        </xdr:cNvSpPr>
      </xdr:nvSpPr>
      <xdr:spPr bwMode="auto">
        <a:xfrm>
          <a:off x="2171700" y="10201275"/>
          <a:ext cx="104775" cy="38100"/>
        </a:xfrm>
        <a:prstGeom prst="rect">
          <a:avLst/>
        </a:prstGeom>
        <a:noFill/>
        <a:ln w="9525">
          <a:noFill/>
          <a:miter lim="800000"/>
          <a:headEnd/>
          <a:tailEnd/>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389" name="Text Box 1"/>
        <xdr:cNvSpPr txBox="1">
          <a:spLocks noChangeArrowheads="1"/>
        </xdr:cNvSpPr>
      </xdr:nvSpPr>
      <xdr:spPr bwMode="auto">
        <a:xfrm>
          <a:off x="2171700" y="3724275"/>
          <a:ext cx="104775" cy="38100"/>
        </a:xfrm>
        <a:prstGeom prst="rect">
          <a:avLst/>
        </a:prstGeom>
        <a:noFill/>
        <a:ln w="9525">
          <a:noFill/>
          <a:miter lim="800000"/>
          <a:headEnd/>
          <a:tailEnd/>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390" name="Text Box 2"/>
        <xdr:cNvSpPr txBox="1">
          <a:spLocks noChangeArrowheads="1"/>
        </xdr:cNvSpPr>
      </xdr:nvSpPr>
      <xdr:spPr bwMode="auto">
        <a:xfrm>
          <a:off x="2171700" y="6391275"/>
          <a:ext cx="104775" cy="38100"/>
        </a:xfrm>
        <a:prstGeom prst="rect">
          <a:avLst/>
        </a:prstGeom>
        <a:noFill/>
        <a:ln w="9525">
          <a:noFill/>
          <a:miter lim="800000"/>
          <a:headEnd/>
          <a:tailEnd/>
        </a:ln>
      </xdr:spPr>
    </xdr:sp>
    <xdr:clientData/>
  </xdr:twoCellAnchor>
  <xdr:twoCellAnchor editAs="oneCell">
    <xdr:from>
      <xdr:col>3</xdr:col>
      <xdr:colOff>0</xdr:colOff>
      <xdr:row>72</xdr:row>
      <xdr:rowOff>0</xdr:rowOff>
    </xdr:from>
    <xdr:to>
      <xdr:col>3</xdr:col>
      <xdr:colOff>104775</xdr:colOff>
      <xdr:row>72</xdr:row>
      <xdr:rowOff>38100</xdr:rowOff>
    </xdr:to>
    <xdr:sp macro="" textlink="">
      <xdr:nvSpPr>
        <xdr:cNvPr id="391" name="Text Box 1"/>
        <xdr:cNvSpPr txBox="1">
          <a:spLocks noChangeArrowheads="1"/>
        </xdr:cNvSpPr>
      </xdr:nvSpPr>
      <xdr:spPr bwMode="auto">
        <a:xfrm>
          <a:off x="2171700" y="6010275"/>
          <a:ext cx="104775" cy="38100"/>
        </a:xfrm>
        <a:prstGeom prst="rect">
          <a:avLst/>
        </a:prstGeom>
        <a:noFill/>
        <a:ln w="9525">
          <a:noFill/>
          <a:miter lim="800000"/>
          <a:headEnd/>
          <a:tailEnd/>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392" name="Text Box 1"/>
        <xdr:cNvSpPr txBox="1">
          <a:spLocks noChangeArrowheads="1"/>
        </xdr:cNvSpPr>
      </xdr:nvSpPr>
      <xdr:spPr bwMode="auto">
        <a:xfrm>
          <a:off x="2171700" y="33823275"/>
          <a:ext cx="104775" cy="38100"/>
        </a:xfrm>
        <a:prstGeom prst="rect">
          <a:avLst/>
        </a:prstGeom>
        <a:noFill/>
        <a:ln w="9525">
          <a:noFill/>
          <a:miter lim="800000"/>
          <a:headEnd/>
          <a:tailEnd/>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393" name="Text Box 2"/>
        <xdr:cNvSpPr txBox="1">
          <a:spLocks noChangeArrowheads="1"/>
        </xdr:cNvSpPr>
      </xdr:nvSpPr>
      <xdr:spPr bwMode="auto">
        <a:xfrm>
          <a:off x="2171700" y="33823275"/>
          <a:ext cx="104775" cy="38100"/>
        </a:xfrm>
        <a:prstGeom prst="rect">
          <a:avLst/>
        </a:prstGeom>
        <a:noFill/>
        <a:ln w="9525">
          <a:noFill/>
          <a:miter lim="800000"/>
          <a:headEnd/>
          <a:tailEnd/>
        </a:ln>
      </xdr:spPr>
    </xdr:sp>
    <xdr:clientData/>
  </xdr:twoCellAnchor>
  <xdr:twoCellAnchor editAs="oneCell">
    <xdr:from>
      <xdr:col>3</xdr:col>
      <xdr:colOff>0</xdr:colOff>
      <xdr:row>91</xdr:row>
      <xdr:rowOff>0</xdr:rowOff>
    </xdr:from>
    <xdr:to>
      <xdr:col>3</xdr:col>
      <xdr:colOff>104775</xdr:colOff>
      <xdr:row>91</xdr:row>
      <xdr:rowOff>38100</xdr:rowOff>
    </xdr:to>
    <xdr:sp macro="" textlink="">
      <xdr:nvSpPr>
        <xdr:cNvPr id="394" name="Text Box 1"/>
        <xdr:cNvSpPr txBox="1">
          <a:spLocks noChangeArrowheads="1"/>
        </xdr:cNvSpPr>
      </xdr:nvSpPr>
      <xdr:spPr bwMode="auto">
        <a:xfrm>
          <a:off x="2171700" y="14011275"/>
          <a:ext cx="104775" cy="38100"/>
        </a:xfrm>
        <a:prstGeom prst="rect">
          <a:avLst/>
        </a:prstGeom>
        <a:noFill/>
        <a:ln w="9525">
          <a:noFill/>
          <a:miter lim="800000"/>
          <a:headEnd/>
          <a:tailEnd/>
        </a:ln>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395" name="Text Box 2"/>
        <xdr:cNvSpPr txBox="1">
          <a:spLocks noChangeArrowheads="1"/>
        </xdr:cNvSpPr>
      </xdr:nvSpPr>
      <xdr:spPr bwMode="auto">
        <a:xfrm>
          <a:off x="2171700" y="35347275"/>
          <a:ext cx="104775" cy="38100"/>
        </a:xfrm>
        <a:prstGeom prst="rect">
          <a:avLst/>
        </a:prstGeom>
        <a:noFill/>
        <a:ln w="9525">
          <a:noFill/>
          <a:miter lim="800000"/>
          <a:headEnd/>
          <a:tailEnd/>
        </a:ln>
      </xdr:spPr>
    </xdr:sp>
    <xdr:clientData/>
  </xdr:twoCellAnchor>
  <xdr:twoCellAnchor editAs="oneCell">
    <xdr:from>
      <xdr:col>3</xdr:col>
      <xdr:colOff>0</xdr:colOff>
      <xdr:row>141</xdr:row>
      <xdr:rowOff>0</xdr:rowOff>
    </xdr:from>
    <xdr:to>
      <xdr:col>3</xdr:col>
      <xdr:colOff>104775</xdr:colOff>
      <xdr:row>141</xdr:row>
      <xdr:rowOff>38100</xdr:rowOff>
    </xdr:to>
    <xdr:sp macro="" textlink="">
      <xdr:nvSpPr>
        <xdr:cNvPr id="396" name="Text Box 1"/>
        <xdr:cNvSpPr txBox="1">
          <a:spLocks noChangeArrowheads="1"/>
        </xdr:cNvSpPr>
      </xdr:nvSpPr>
      <xdr:spPr bwMode="auto">
        <a:xfrm>
          <a:off x="2171700" y="33061275"/>
          <a:ext cx="104775" cy="38100"/>
        </a:xfrm>
        <a:prstGeom prst="rect">
          <a:avLst/>
        </a:prstGeom>
        <a:noFill/>
        <a:ln w="9525">
          <a:noFill/>
          <a:miter lim="800000"/>
          <a:headEnd/>
          <a:tailEnd/>
        </a:ln>
      </xdr:spPr>
    </xdr:sp>
    <xdr:clientData/>
  </xdr:twoCellAnchor>
  <xdr:twoCellAnchor editAs="oneCell">
    <xdr:from>
      <xdr:col>3</xdr:col>
      <xdr:colOff>0</xdr:colOff>
      <xdr:row>149</xdr:row>
      <xdr:rowOff>0</xdr:rowOff>
    </xdr:from>
    <xdr:to>
      <xdr:col>3</xdr:col>
      <xdr:colOff>104775</xdr:colOff>
      <xdr:row>149</xdr:row>
      <xdr:rowOff>38100</xdr:rowOff>
    </xdr:to>
    <xdr:sp macro="" textlink="">
      <xdr:nvSpPr>
        <xdr:cNvPr id="397" name="Text Box 2"/>
        <xdr:cNvSpPr txBox="1">
          <a:spLocks noChangeArrowheads="1"/>
        </xdr:cNvSpPr>
      </xdr:nvSpPr>
      <xdr:spPr bwMode="auto">
        <a:xfrm>
          <a:off x="2171700" y="36109275"/>
          <a:ext cx="104775" cy="38100"/>
        </a:xfrm>
        <a:prstGeom prst="rect">
          <a:avLst/>
        </a:prstGeom>
        <a:noFill/>
        <a:ln w="9525">
          <a:noFill/>
          <a:miter lim="800000"/>
          <a:headEnd/>
          <a:tailEnd/>
        </a:ln>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398" name="Text Box 1"/>
        <xdr:cNvSpPr txBox="1">
          <a:spLocks noChangeArrowheads="1"/>
        </xdr:cNvSpPr>
      </xdr:nvSpPr>
      <xdr:spPr bwMode="auto">
        <a:xfrm>
          <a:off x="2171700" y="37633275"/>
          <a:ext cx="104775" cy="38100"/>
        </a:xfrm>
        <a:prstGeom prst="rect">
          <a:avLst/>
        </a:prstGeom>
        <a:noFill/>
        <a:ln w="9525">
          <a:noFill/>
          <a:miter lim="800000"/>
          <a:headEnd/>
          <a:tailEnd/>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399" name="Text Box 2"/>
        <xdr:cNvSpPr txBox="1">
          <a:spLocks noChangeArrowheads="1"/>
        </xdr:cNvSpPr>
      </xdr:nvSpPr>
      <xdr:spPr bwMode="auto">
        <a:xfrm>
          <a:off x="2171700" y="10582275"/>
          <a:ext cx="104775" cy="38100"/>
        </a:xfrm>
        <a:prstGeom prst="rect">
          <a:avLst/>
        </a:prstGeom>
        <a:noFill/>
        <a:ln w="9525">
          <a:noFill/>
          <a:miter lim="800000"/>
          <a:headEnd/>
          <a:tailEnd/>
        </a:ln>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400" name="Text Box 1"/>
        <xdr:cNvSpPr txBox="1">
          <a:spLocks noChangeArrowheads="1"/>
        </xdr:cNvSpPr>
      </xdr:nvSpPr>
      <xdr:spPr bwMode="auto">
        <a:xfrm>
          <a:off x="2171700" y="34204275"/>
          <a:ext cx="104775" cy="38100"/>
        </a:xfrm>
        <a:prstGeom prst="rect">
          <a:avLst/>
        </a:prstGeom>
        <a:noFill/>
        <a:ln w="9525">
          <a:noFill/>
          <a:miter lim="800000"/>
          <a:headEnd/>
          <a:tailEnd/>
        </a:ln>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401" name="Text Box 2"/>
        <xdr:cNvSpPr txBox="1">
          <a:spLocks noChangeArrowheads="1"/>
        </xdr:cNvSpPr>
      </xdr:nvSpPr>
      <xdr:spPr bwMode="auto">
        <a:xfrm>
          <a:off x="2171700" y="34204275"/>
          <a:ext cx="104775" cy="38100"/>
        </a:xfrm>
        <a:prstGeom prst="rect">
          <a:avLst/>
        </a:prstGeom>
        <a:noFill/>
        <a:ln w="9525">
          <a:noFill/>
          <a:miter lim="800000"/>
          <a:headEnd/>
          <a:tailEnd/>
        </a:ln>
      </xdr:spPr>
    </xdr:sp>
    <xdr:clientData/>
  </xdr:twoCellAnchor>
  <xdr:twoCellAnchor editAs="oneCell">
    <xdr:from>
      <xdr:col>3</xdr:col>
      <xdr:colOff>0</xdr:colOff>
      <xdr:row>92</xdr:row>
      <xdr:rowOff>0</xdr:rowOff>
    </xdr:from>
    <xdr:to>
      <xdr:col>3</xdr:col>
      <xdr:colOff>104775</xdr:colOff>
      <xdr:row>92</xdr:row>
      <xdr:rowOff>38100</xdr:rowOff>
    </xdr:to>
    <xdr:sp macro="" textlink="">
      <xdr:nvSpPr>
        <xdr:cNvPr id="402" name="Text Box 1"/>
        <xdr:cNvSpPr txBox="1">
          <a:spLocks noChangeArrowheads="1"/>
        </xdr:cNvSpPr>
      </xdr:nvSpPr>
      <xdr:spPr bwMode="auto">
        <a:xfrm>
          <a:off x="2171700" y="14392275"/>
          <a:ext cx="104775" cy="38100"/>
        </a:xfrm>
        <a:prstGeom prst="rect">
          <a:avLst/>
        </a:prstGeom>
        <a:noFill/>
        <a:ln w="9525">
          <a:noFill/>
          <a:miter lim="800000"/>
          <a:headEnd/>
          <a:tailEnd/>
        </a:ln>
      </xdr:spPr>
    </xdr:sp>
    <xdr:clientData/>
  </xdr:twoCellAnchor>
  <xdr:twoCellAnchor editAs="oneCell">
    <xdr:from>
      <xdr:col>3</xdr:col>
      <xdr:colOff>0</xdr:colOff>
      <xdr:row>148</xdr:row>
      <xdr:rowOff>0</xdr:rowOff>
    </xdr:from>
    <xdr:to>
      <xdr:col>3</xdr:col>
      <xdr:colOff>104775</xdr:colOff>
      <xdr:row>148</xdr:row>
      <xdr:rowOff>38100</xdr:rowOff>
    </xdr:to>
    <xdr:sp macro="" textlink="">
      <xdr:nvSpPr>
        <xdr:cNvPr id="403" name="Text Box 2"/>
        <xdr:cNvSpPr txBox="1">
          <a:spLocks noChangeArrowheads="1"/>
        </xdr:cNvSpPr>
      </xdr:nvSpPr>
      <xdr:spPr bwMode="auto">
        <a:xfrm>
          <a:off x="2171700" y="35728275"/>
          <a:ext cx="104775" cy="38100"/>
        </a:xfrm>
        <a:prstGeom prst="rect">
          <a:avLst/>
        </a:prstGeom>
        <a:noFill/>
        <a:ln w="9525">
          <a:noFill/>
          <a:miter lim="800000"/>
          <a:headEnd/>
          <a:tailEnd/>
        </a:ln>
      </xdr:spPr>
    </xdr:sp>
    <xdr:clientData/>
  </xdr:twoCellAnchor>
  <xdr:twoCellAnchor editAs="oneCell">
    <xdr:from>
      <xdr:col>3</xdr:col>
      <xdr:colOff>0</xdr:colOff>
      <xdr:row>142</xdr:row>
      <xdr:rowOff>0</xdr:rowOff>
    </xdr:from>
    <xdr:to>
      <xdr:col>3</xdr:col>
      <xdr:colOff>104775</xdr:colOff>
      <xdr:row>142</xdr:row>
      <xdr:rowOff>38100</xdr:rowOff>
    </xdr:to>
    <xdr:sp macro="" textlink="">
      <xdr:nvSpPr>
        <xdr:cNvPr id="404" name="Text Box 1"/>
        <xdr:cNvSpPr txBox="1">
          <a:spLocks noChangeArrowheads="1"/>
        </xdr:cNvSpPr>
      </xdr:nvSpPr>
      <xdr:spPr bwMode="auto">
        <a:xfrm>
          <a:off x="2171700" y="33442275"/>
          <a:ext cx="104775" cy="38100"/>
        </a:xfrm>
        <a:prstGeom prst="rect">
          <a:avLst/>
        </a:prstGeom>
        <a:noFill/>
        <a:ln w="9525">
          <a:noFill/>
          <a:miter lim="800000"/>
          <a:headEnd/>
          <a:tailEnd/>
        </a:ln>
      </xdr:spPr>
    </xdr:sp>
    <xdr:clientData/>
  </xdr:twoCellAnchor>
  <xdr:twoCellAnchor editAs="oneCell">
    <xdr:from>
      <xdr:col>3</xdr:col>
      <xdr:colOff>0</xdr:colOff>
      <xdr:row>150</xdr:row>
      <xdr:rowOff>0</xdr:rowOff>
    </xdr:from>
    <xdr:to>
      <xdr:col>3</xdr:col>
      <xdr:colOff>104775</xdr:colOff>
      <xdr:row>150</xdr:row>
      <xdr:rowOff>38100</xdr:rowOff>
    </xdr:to>
    <xdr:sp macro="" textlink="">
      <xdr:nvSpPr>
        <xdr:cNvPr id="405" name="Text Box 2"/>
        <xdr:cNvSpPr txBox="1">
          <a:spLocks noChangeArrowheads="1"/>
        </xdr:cNvSpPr>
      </xdr:nvSpPr>
      <xdr:spPr bwMode="auto">
        <a:xfrm>
          <a:off x="2171700" y="36490275"/>
          <a:ext cx="104775" cy="38100"/>
        </a:xfrm>
        <a:prstGeom prst="rect">
          <a:avLst/>
        </a:prstGeom>
        <a:noFill/>
        <a:ln w="9525">
          <a:noFill/>
          <a:miter lim="800000"/>
          <a:headEnd/>
          <a:tailEnd/>
        </a:ln>
      </xdr:spPr>
    </xdr:sp>
    <xdr:clientData/>
  </xdr:twoCellAnchor>
  <xdr:twoCellAnchor editAs="oneCell">
    <xdr:from>
      <xdr:col>3</xdr:col>
      <xdr:colOff>0</xdr:colOff>
      <xdr:row>154</xdr:row>
      <xdr:rowOff>0</xdr:rowOff>
    </xdr:from>
    <xdr:to>
      <xdr:col>3</xdr:col>
      <xdr:colOff>104775</xdr:colOff>
      <xdr:row>154</xdr:row>
      <xdr:rowOff>38100</xdr:rowOff>
    </xdr:to>
    <xdr:sp macro="" textlink="">
      <xdr:nvSpPr>
        <xdr:cNvPr id="406" name="Text Box 1"/>
        <xdr:cNvSpPr txBox="1">
          <a:spLocks noChangeArrowheads="1"/>
        </xdr:cNvSpPr>
      </xdr:nvSpPr>
      <xdr:spPr bwMode="auto">
        <a:xfrm>
          <a:off x="2171700" y="38014275"/>
          <a:ext cx="104775" cy="38100"/>
        </a:xfrm>
        <a:prstGeom prst="rect">
          <a:avLst/>
        </a:prstGeom>
        <a:noFill/>
        <a:ln w="9525">
          <a:noFill/>
          <a:miter lim="800000"/>
          <a:headEnd/>
          <a:tailEnd/>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407" name="Text Box 2"/>
        <xdr:cNvSpPr txBox="1">
          <a:spLocks noChangeArrowheads="1"/>
        </xdr:cNvSpPr>
      </xdr:nvSpPr>
      <xdr:spPr bwMode="auto">
        <a:xfrm>
          <a:off x="2171700" y="372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104775</xdr:colOff>
      <xdr:row>71</xdr:row>
      <xdr:rowOff>38100</xdr:rowOff>
    </xdr:to>
    <xdr:sp macro="" textlink="">
      <xdr:nvSpPr>
        <xdr:cNvPr id="408" name="Text Box 1"/>
        <xdr:cNvSpPr txBox="1">
          <a:spLocks noChangeArrowheads="1"/>
        </xdr:cNvSpPr>
      </xdr:nvSpPr>
      <xdr:spPr bwMode="auto">
        <a:xfrm>
          <a:off x="2171700" y="5629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85</xdr:row>
      <xdr:rowOff>0</xdr:rowOff>
    </xdr:from>
    <xdr:to>
      <xdr:col>3</xdr:col>
      <xdr:colOff>104775</xdr:colOff>
      <xdr:row>85</xdr:row>
      <xdr:rowOff>38100</xdr:rowOff>
    </xdr:to>
    <xdr:sp macro="" textlink="">
      <xdr:nvSpPr>
        <xdr:cNvPr id="409" name="Text Box 2"/>
        <xdr:cNvSpPr txBox="1">
          <a:spLocks noChangeArrowheads="1"/>
        </xdr:cNvSpPr>
      </xdr:nvSpPr>
      <xdr:spPr bwMode="auto">
        <a:xfrm>
          <a:off x="2171700" y="1134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67</xdr:row>
      <xdr:rowOff>0</xdr:rowOff>
    </xdr:from>
    <xdr:to>
      <xdr:col>3</xdr:col>
      <xdr:colOff>104775</xdr:colOff>
      <xdr:row>67</xdr:row>
      <xdr:rowOff>38100</xdr:rowOff>
    </xdr:to>
    <xdr:sp macro="" textlink="">
      <xdr:nvSpPr>
        <xdr:cNvPr id="410" name="Text Box 1"/>
        <xdr:cNvSpPr txBox="1">
          <a:spLocks noChangeArrowheads="1"/>
        </xdr:cNvSpPr>
      </xdr:nvSpPr>
      <xdr:spPr bwMode="auto">
        <a:xfrm>
          <a:off x="2171700" y="410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75</xdr:row>
      <xdr:rowOff>0</xdr:rowOff>
    </xdr:from>
    <xdr:to>
      <xdr:col>3</xdr:col>
      <xdr:colOff>104775</xdr:colOff>
      <xdr:row>75</xdr:row>
      <xdr:rowOff>38100</xdr:rowOff>
    </xdr:to>
    <xdr:sp macro="" textlink="">
      <xdr:nvSpPr>
        <xdr:cNvPr id="411" name="Text Box 2"/>
        <xdr:cNvSpPr txBox="1">
          <a:spLocks noChangeArrowheads="1"/>
        </xdr:cNvSpPr>
      </xdr:nvSpPr>
      <xdr:spPr bwMode="auto">
        <a:xfrm>
          <a:off x="2171700" y="715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74</xdr:row>
      <xdr:rowOff>0</xdr:rowOff>
    </xdr:from>
    <xdr:to>
      <xdr:col>3</xdr:col>
      <xdr:colOff>104775</xdr:colOff>
      <xdr:row>74</xdr:row>
      <xdr:rowOff>38100</xdr:rowOff>
    </xdr:to>
    <xdr:sp macro="" textlink="">
      <xdr:nvSpPr>
        <xdr:cNvPr id="412" name="Text Box 1"/>
        <xdr:cNvSpPr txBox="1">
          <a:spLocks noChangeArrowheads="1"/>
        </xdr:cNvSpPr>
      </xdr:nvSpPr>
      <xdr:spPr bwMode="auto">
        <a:xfrm>
          <a:off x="2171700" y="6772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67</xdr:row>
      <xdr:rowOff>0</xdr:rowOff>
    </xdr:from>
    <xdr:to>
      <xdr:col>3</xdr:col>
      <xdr:colOff>104775</xdr:colOff>
      <xdr:row>67</xdr:row>
      <xdr:rowOff>28575</xdr:rowOff>
    </xdr:to>
    <xdr:sp macro="" textlink="">
      <xdr:nvSpPr>
        <xdr:cNvPr id="413" name="Text Box 2"/>
        <xdr:cNvSpPr txBox="1">
          <a:spLocks noChangeArrowheads="1"/>
        </xdr:cNvSpPr>
      </xdr:nvSpPr>
      <xdr:spPr bwMode="auto">
        <a:xfrm>
          <a:off x="2171700" y="4105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104775</xdr:colOff>
      <xdr:row>72</xdr:row>
      <xdr:rowOff>28575</xdr:rowOff>
    </xdr:to>
    <xdr:sp macro="" textlink="">
      <xdr:nvSpPr>
        <xdr:cNvPr id="414" name="Text Box 1"/>
        <xdr:cNvSpPr txBox="1">
          <a:spLocks noChangeArrowheads="1"/>
        </xdr:cNvSpPr>
      </xdr:nvSpPr>
      <xdr:spPr bwMode="auto">
        <a:xfrm>
          <a:off x="2171700" y="6010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85</xdr:row>
      <xdr:rowOff>0</xdr:rowOff>
    </xdr:from>
    <xdr:to>
      <xdr:col>3</xdr:col>
      <xdr:colOff>104775</xdr:colOff>
      <xdr:row>85</xdr:row>
      <xdr:rowOff>28575</xdr:rowOff>
    </xdr:to>
    <xdr:sp macro="" textlink="">
      <xdr:nvSpPr>
        <xdr:cNvPr id="415" name="Text Box 2"/>
        <xdr:cNvSpPr txBox="1">
          <a:spLocks noChangeArrowheads="1"/>
        </xdr:cNvSpPr>
      </xdr:nvSpPr>
      <xdr:spPr bwMode="auto">
        <a:xfrm>
          <a:off x="2171700" y="11344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416" name="Text Box 1"/>
        <xdr:cNvSpPr txBox="1">
          <a:spLocks noChangeArrowheads="1"/>
        </xdr:cNvSpPr>
      </xdr:nvSpPr>
      <xdr:spPr bwMode="auto">
        <a:xfrm>
          <a:off x="2171700" y="4486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66</xdr:row>
      <xdr:rowOff>0</xdr:rowOff>
    </xdr:from>
    <xdr:to>
      <xdr:col>3</xdr:col>
      <xdr:colOff>104775</xdr:colOff>
      <xdr:row>66</xdr:row>
      <xdr:rowOff>28575</xdr:rowOff>
    </xdr:to>
    <xdr:sp macro="" textlink="">
      <xdr:nvSpPr>
        <xdr:cNvPr id="417" name="Text Box 2"/>
        <xdr:cNvSpPr txBox="1">
          <a:spLocks noChangeArrowheads="1"/>
        </xdr:cNvSpPr>
      </xdr:nvSpPr>
      <xdr:spPr bwMode="auto">
        <a:xfrm>
          <a:off x="2171700" y="3724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75</xdr:row>
      <xdr:rowOff>0</xdr:rowOff>
    </xdr:from>
    <xdr:to>
      <xdr:col>3</xdr:col>
      <xdr:colOff>104775</xdr:colOff>
      <xdr:row>75</xdr:row>
      <xdr:rowOff>28575</xdr:rowOff>
    </xdr:to>
    <xdr:sp macro="" textlink="">
      <xdr:nvSpPr>
        <xdr:cNvPr id="418" name="Text Box 1"/>
        <xdr:cNvSpPr txBox="1">
          <a:spLocks noChangeArrowheads="1"/>
        </xdr:cNvSpPr>
      </xdr:nvSpPr>
      <xdr:spPr bwMode="auto">
        <a:xfrm>
          <a:off x="2171700" y="7153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67</xdr:row>
      <xdr:rowOff>0</xdr:rowOff>
    </xdr:from>
    <xdr:to>
      <xdr:col>3</xdr:col>
      <xdr:colOff>104775</xdr:colOff>
      <xdr:row>67</xdr:row>
      <xdr:rowOff>28575</xdr:rowOff>
    </xdr:to>
    <xdr:sp macro="" textlink="">
      <xdr:nvSpPr>
        <xdr:cNvPr id="419" name="Text Box 2"/>
        <xdr:cNvSpPr txBox="1">
          <a:spLocks noChangeArrowheads="1"/>
        </xdr:cNvSpPr>
      </xdr:nvSpPr>
      <xdr:spPr bwMode="auto">
        <a:xfrm>
          <a:off x="2171700" y="4105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104775</xdr:colOff>
      <xdr:row>72</xdr:row>
      <xdr:rowOff>28575</xdr:rowOff>
    </xdr:to>
    <xdr:sp macro="" textlink="">
      <xdr:nvSpPr>
        <xdr:cNvPr id="420" name="Text Box 1"/>
        <xdr:cNvSpPr txBox="1">
          <a:spLocks noChangeArrowheads="1"/>
        </xdr:cNvSpPr>
      </xdr:nvSpPr>
      <xdr:spPr bwMode="auto">
        <a:xfrm>
          <a:off x="2171700" y="6010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85</xdr:row>
      <xdr:rowOff>0</xdr:rowOff>
    </xdr:from>
    <xdr:to>
      <xdr:col>3</xdr:col>
      <xdr:colOff>104775</xdr:colOff>
      <xdr:row>85</xdr:row>
      <xdr:rowOff>28575</xdr:rowOff>
    </xdr:to>
    <xdr:sp macro="" textlink="">
      <xdr:nvSpPr>
        <xdr:cNvPr id="421" name="Text Box 2"/>
        <xdr:cNvSpPr txBox="1">
          <a:spLocks noChangeArrowheads="1"/>
        </xdr:cNvSpPr>
      </xdr:nvSpPr>
      <xdr:spPr bwMode="auto">
        <a:xfrm>
          <a:off x="2171700" y="11344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422" name="Text Box 1"/>
        <xdr:cNvSpPr txBox="1">
          <a:spLocks noChangeArrowheads="1"/>
        </xdr:cNvSpPr>
      </xdr:nvSpPr>
      <xdr:spPr bwMode="auto">
        <a:xfrm>
          <a:off x="2171700" y="4486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66</xdr:row>
      <xdr:rowOff>0</xdr:rowOff>
    </xdr:from>
    <xdr:to>
      <xdr:col>3</xdr:col>
      <xdr:colOff>104775</xdr:colOff>
      <xdr:row>66</xdr:row>
      <xdr:rowOff>28575</xdr:rowOff>
    </xdr:to>
    <xdr:sp macro="" textlink="">
      <xdr:nvSpPr>
        <xdr:cNvPr id="423" name="Text Box 2"/>
        <xdr:cNvSpPr txBox="1">
          <a:spLocks noChangeArrowheads="1"/>
        </xdr:cNvSpPr>
      </xdr:nvSpPr>
      <xdr:spPr bwMode="auto">
        <a:xfrm>
          <a:off x="2171700" y="3724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75</xdr:row>
      <xdr:rowOff>0</xdr:rowOff>
    </xdr:from>
    <xdr:to>
      <xdr:col>3</xdr:col>
      <xdr:colOff>104775</xdr:colOff>
      <xdr:row>75</xdr:row>
      <xdr:rowOff>28575</xdr:rowOff>
    </xdr:to>
    <xdr:sp macro="" textlink="">
      <xdr:nvSpPr>
        <xdr:cNvPr id="424" name="Text Box 1"/>
        <xdr:cNvSpPr txBox="1">
          <a:spLocks noChangeArrowheads="1"/>
        </xdr:cNvSpPr>
      </xdr:nvSpPr>
      <xdr:spPr bwMode="auto">
        <a:xfrm>
          <a:off x="2171700" y="7153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425" name="Text Box 1"/>
        <xdr:cNvSpPr txBox="1">
          <a:spLocks noChangeArrowheads="1"/>
        </xdr:cNvSpPr>
      </xdr:nvSpPr>
      <xdr:spPr bwMode="auto">
        <a:xfrm>
          <a:off x="2171700" y="19726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426" name="Text Box 2"/>
        <xdr:cNvSpPr txBox="1">
          <a:spLocks noChangeArrowheads="1"/>
        </xdr:cNvSpPr>
      </xdr:nvSpPr>
      <xdr:spPr bwMode="auto">
        <a:xfrm>
          <a:off x="2171700" y="19726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127</xdr:row>
      <xdr:rowOff>0</xdr:rowOff>
    </xdr:from>
    <xdr:to>
      <xdr:col>3</xdr:col>
      <xdr:colOff>104775</xdr:colOff>
      <xdr:row>127</xdr:row>
      <xdr:rowOff>38100</xdr:rowOff>
    </xdr:to>
    <xdr:sp macro="" textlink="">
      <xdr:nvSpPr>
        <xdr:cNvPr id="427" name="Text Box 2"/>
        <xdr:cNvSpPr txBox="1">
          <a:spLocks noChangeArrowheads="1"/>
        </xdr:cNvSpPr>
      </xdr:nvSpPr>
      <xdr:spPr bwMode="auto">
        <a:xfrm>
          <a:off x="2171700" y="2772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428" name="Text Box 1"/>
        <xdr:cNvSpPr txBox="1">
          <a:spLocks noChangeArrowheads="1"/>
        </xdr:cNvSpPr>
      </xdr:nvSpPr>
      <xdr:spPr bwMode="auto">
        <a:xfrm>
          <a:off x="2171700" y="1553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429" name="Text Box 2"/>
        <xdr:cNvSpPr txBox="1">
          <a:spLocks noChangeArrowheads="1"/>
        </xdr:cNvSpPr>
      </xdr:nvSpPr>
      <xdr:spPr bwMode="auto">
        <a:xfrm>
          <a:off x="2171700" y="2125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430" name="Text Box 1"/>
        <xdr:cNvSpPr txBox="1">
          <a:spLocks noChangeArrowheads="1"/>
        </xdr:cNvSpPr>
      </xdr:nvSpPr>
      <xdr:spPr bwMode="auto">
        <a:xfrm>
          <a:off x="2171700" y="1858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113</xdr:row>
      <xdr:rowOff>0</xdr:rowOff>
    </xdr:from>
    <xdr:to>
      <xdr:col>3</xdr:col>
      <xdr:colOff>104775</xdr:colOff>
      <xdr:row>113</xdr:row>
      <xdr:rowOff>38100</xdr:rowOff>
    </xdr:to>
    <xdr:sp macro="" textlink="">
      <xdr:nvSpPr>
        <xdr:cNvPr id="431" name="Text Box 2"/>
        <xdr:cNvSpPr txBox="1">
          <a:spLocks noChangeArrowheads="1"/>
        </xdr:cNvSpPr>
      </xdr:nvSpPr>
      <xdr:spPr bwMode="auto">
        <a:xfrm>
          <a:off x="2171700" y="2239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117</xdr:row>
      <xdr:rowOff>0</xdr:rowOff>
    </xdr:from>
    <xdr:to>
      <xdr:col>3</xdr:col>
      <xdr:colOff>104775</xdr:colOff>
      <xdr:row>117</xdr:row>
      <xdr:rowOff>38100</xdr:rowOff>
    </xdr:to>
    <xdr:sp macro="" textlink="">
      <xdr:nvSpPr>
        <xdr:cNvPr id="432" name="Text Box 1"/>
        <xdr:cNvSpPr txBox="1">
          <a:spLocks noChangeArrowheads="1"/>
        </xdr:cNvSpPr>
      </xdr:nvSpPr>
      <xdr:spPr bwMode="auto">
        <a:xfrm>
          <a:off x="2171700" y="2391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433" name="Text Box 1"/>
        <xdr:cNvSpPr txBox="1">
          <a:spLocks noChangeArrowheads="1"/>
        </xdr:cNvSpPr>
      </xdr:nvSpPr>
      <xdr:spPr bwMode="auto">
        <a:xfrm>
          <a:off x="2171700" y="19726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434" name="Text Box 1"/>
        <xdr:cNvSpPr txBox="1">
          <a:spLocks noChangeArrowheads="1"/>
        </xdr:cNvSpPr>
      </xdr:nvSpPr>
      <xdr:spPr bwMode="auto">
        <a:xfrm>
          <a:off x="2171700" y="1553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435" name="Text Box 2"/>
        <xdr:cNvSpPr txBox="1">
          <a:spLocks noChangeArrowheads="1"/>
        </xdr:cNvSpPr>
      </xdr:nvSpPr>
      <xdr:spPr bwMode="auto">
        <a:xfrm>
          <a:off x="2171700" y="2125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102</xdr:row>
      <xdr:rowOff>0</xdr:rowOff>
    </xdr:from>
    <xdr:to>
      <xdr:col>3</xdr:col>
      <xdr:colOff>104775</xdr:colOff>
      <xdr:row>102</xdr:row>
      <xdr:rowOff>38100</xdr:rowOff>
    </xdr:to>
    <xdr:sp macro="" textlink="">
      <xdr:nvSpPr>
        <xdr:cNvPr id="436" name="Text Box 1"/>
        <xdr:cNvSpPr txBox="1">
          <a:spLocks noChangeArrowheads="1"/>
        </xdr:cNvSpPr>
      </xdr:nvSpPr>
      <xdr:spPr bwMode="auto">
        <a:xfrm>
          <a:off x="2171700" y="18202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113</xdr:row>
      <xdr:rowOff>0</xdr:rowOff>
    </xdr:from>
    <xdr:to>
      <xdr:col>3</xdr:col>
      <xdr:colOff>104775</xdr:colOff>
      <xdr:row>113</xdr:row>
      <xdr:rowOff>38100</xdr:rowOff>
    </xdr:to>
    <xdr:sp macro="" textlink="">
      <xdr:nvSpPr>
        <xdr:cNvPr id="437" name="Text Box 2"/>
        <xdr:cNvSpPr txBox="1">
          <a:spLocks noChangeArrowheads="1"/>
        </xdr:cNvSpPr>
      </xdr:nvSpPr>
      <xdr:spPr bwMode="auto">
        <a:xfrm>
          <a:off x="2171700" y="2239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117</xdr:row>
      <xdr:rowOff>0</xdr:rowOff>
    </xdr:from>
    <xdr:to>
      <xdr:col>3</xdr:col>
      <xdr:colOff>104775</xdr:colOff>
      <xdr:row>117</xdr:row>
      <xdr:rowOff>38100</xdr:rowOff>
    </xdr:to>
    <xdr:sp macro="" textlink="">
      <xdr:nvSpPr>
        <xdr:cNvPr id="438" name="Text Box 1"/>
        <xdr:cNvSpPr txBox="1">
          <a:spLocks noChangeArrowheads="1"/>
        </xdr:cNvSpPr>
      </xdr:nvSpPr>
      <xdr:spPr bwMode="auto">
        <a:xfrm>
          <a:off x="2171700" y="2391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439" name="Text Box 1"/>
        <xdr:cNvSpPr txBox="1">
          <a:spLocks noChangeArrowheads="1"/>
        </xdr:cNvSpPr>
      </xdr:nvSpPr>
      <xdr:spPr bwMode="auto">
        <a:xfrm>
          <a:off x="2171700" y="19726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440" name="Text Box 1"/>
        <xdr:cNvSpPr txBox="1">
          <a:spLocks noChangeArrowheads="1"/>
        </xdr:cNvSpPr>
      </xdr:nvSpPr>
      <xdr:spPr bwMode="auto">
        <a:xfrm>
          <a:off x="2171700" y="1553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441" name="Text Box 2"/>
        <xdr:cNvSpPr txBox="1">
          <a:spLocks noChangeArrowheads="1"/>
        </xdr:cNvSpPr>
      </xdr:nvSpPr>
      <xdr:spPr bwMode="auto">
        <a:xfrm>
          <a:off x="2171700" y="2125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102</xdr:row>
      <xdr:rowOff>0</xdr:rowOff>
    </xdr:from>
    <xdr:to>
      <xdr:col>3</xdr:col>
      <xdr:colOff>104775</xdr:colOff>
      <xdr:row>102</xdr:row>
      <xdr:rowOff>38100</xdr:rowOff>
    </xdr:to>
    <xdr:sp macro="" textlink="">
      <xdr:nvSpPr>
        <xdr:cNvPr id="442" name="Text Box 1"/>
        <xdr:cNvSpPr txBox="1">
          <a:spLocks noChangeArrowheads="1"/>
        </xdr:cNvSpPr>
      </xdr:nvSpPr>
      <xdr:spPr bwMode="auto">
        <a:xfrm>
          <a:off x="2171700" y="18202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113</xdr:row>
      <xdr:rowOff>0</xdr:rowOff>
    </xdr:from>
    <xdr:to>
      <xdr:col>3</xdr:col>
      <xdr:colOff>104775</xdr:colOff>
      <xdr:row>113</xdr:row>
      <xdr:rowOff>38100</xdr:rowOff>
    </xdr:to>
    <xdr:sp macro="" textlink="">
      <xdr:nvSpPr>
        <xdr:cNvPr id="443" name="Text Box 2"/>
        <xdr:cNvSpPr txBox="1">
          <a:spLocks noChangeArrowheads="1"/>
        </xdr:cNvSpPr>
      </xdr:nvSpPr>
      <xdr:spPr bwMode="auto">
        <a:xfrm>
          <a:off x="2171700" y="2239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117</xdr:row>
      <xdr:rowOff>0</xdr:rowOff>
    </xdr:from>
    <xdr:to>
      <xdr:col>3</xdr:col>
      <xdr:colOff>104775</xdr:colOff>
      <xdr:row>117</xdr:row>
      <xdr:rowOff>38100</xdr:rowOff>
    </xdr:to>
    <xdr:sp macro="" textlink="">
      <xdr:nvSpPr>
        <xdr:cNvPr id="444" name="Text Box 1"/>
        <xdr:cNvSpPr txBox="1">
          <a:spLocks noChangeArrowheads="1"/>
        </xdr:cNvSpPr>
      </xdr:nvSpPr>
      <xdr:spPr bwMode="auto">
        <a:xfrm>
          <a:off x="2171700" y="2391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445" name="Text Box 1"/>
        <xdr:cNvSpPr txBox="1">
          <a:spLocks noChangeArrowheads="1"/>
        </xdr:cNvSpPr>
      </xdr:nvSpPr>
      <xdr:spPr bwMode="auto">
        <a:xfrm>
          <a:off x="2171700" y="3268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446" name="Text Box 2"/>
        <xdr:cNvSpPr txBox="1">
          <a:spLocks noChangeArrowheads="1"/>
        </xdr:cNvSpPr>
      </xdr:nvSpPr>
      <xdr:spPr bwMode="auto">
        <a:xfrm>
          <a:off x="2171700" y="3268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160</xdr:row>
      <xdr:rowOff>0</xdr:rowOff>
    </xdr:from>
    <xdr:to>
      <xdr:col>3</xdr:col>
      <xdr:colOff>104775</xdr:colOff>
      <xdr:row>160</xdr:row>
      <xdr:rowOff>38100</xdr:rowOff>
    </xdr:to>
    <xdr:sp macro="" textlink="">
      <xdr:nvSpPr>
        <xdr:cNvPr id="447" name="Text Box 2"/>
        <xdr:cNvSpPr txBox="1">
          <a:spLocks noChangeArrowheads="1"/>
        </xdr:cNvSpPr>
      </xdr:nvSpPr>
      <xdr:spPr bwMode="auto">
        <a:xfrm>
          <a:off x="2171700" y="4030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130</xdr:row>
      <xdr:rowOff>0</xdr:rowOff>
    </xdr:from>
    <xdr:to>
      <xdr:col>3</xdr:col>
      <xdr:colOff>104775</xdr:colOff>
      <xdr:row>130</xdr:row>
      <xdr:rowOff>38100</xdr:rowOff>
    </xdr:to>
    <xdr:sp macro="" textlink="">
      <xdr:nvSpPr>
        <xdr:cNvPr id="448" name="Text Box 1"/>
        <xdr:cNvSpPr txBox="1">
          <a:spLocks noChangeArrowheads="1"/>
        </xdr:cNvSpPr>
      </xdr:nvSpPr>
      <xdr:spPr bwMode="auto">
        <a:xfrm>
          <a:off x="2171700" y="2887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449" name="Text Box 2"/>
        <xdr:cNvSpPr txBox="1">
          <a:spLocks noChangeArrowheads="1"/>
        </xdr:cNvSpPr>
      </xdr:nvSpPr>
      <xdr:spPr bwMode="auto">
        <a:xfrm>
          <a:off x="2171700" y="3420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450" name="Text Box 1"/>
        <xdr:cNvSpPr txBox="1">
          <a:spLocks noChangeArrowheads="1"/>
        </xdr:cNvSpPr>
      </xdr:nvSpPr>
      <xdr:spPr bwMode="auto">
        <a:xfrm>
          <a:off x="2171700" y="3153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451" name="Text Box 2"/>
        <xdr:cNvSpPr txBox="1">
          <a:spLocks noChangeArrowheads="1"/>
        </xdr:cNvSpPr>
      </xdr:nvSpPr>
      <xdr:spPr bwMode="auto">
        <a:xfrm>
          <a:off x="2171700" y="3534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150</xdr:row>
      <xdr:rowOff>0</xdr:rowOff>
    </xdr:from>
    <xdr:to>
      <xdr:col>3</xdr:col>
      <xdr:colOff>104775</xdr:colOff>
      <xdr:row>150</xdr:row>
      <xdr:rowOff>38100</xdr:rowOff>
    </xdr:to>
    <xdr:sp macro="" textlink="">
      <xdr:nvSpPr>
        <xdr:cNvPr id="452" name="Text Box 1"/>
        <xdr:cNvSpPr txBox="1">
          <a:spLocks noChangeArrowheads="1"/>
        </xdr:cNvSpPr>
      </xdr:nvSpPr>
      <xdr:spPr bwMode="auto">
        <a:xfrm>
          <a:off x="2171700" y="3649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53" name="Text Box 1"/>
        <xdr:cNvSpPr txBox="1">
          <a:spLocks noChangeArrowheads="1"/>
        </xdr:cNvSpPr>
      </xdr:nvSpPr>
      <xdr:spPr bwMode="auto">
        <a:xfrm>
          <a:off x="2171700" y="31918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54" name="Text Box 2"/>
        <xdr:cNvSpPr txBox="1">
          <a:spLocks noChangeArrowheads="1"/>
        </xdr:cNvSpPr>
      </xdr:nvSpPr>
      <xdr:spPr bwMode="auto">
        <a:xfrm>
          <a:off x="2171700" y="31918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132</xdr:row>
      <xdr:rowOff>0</xdr:rowOff>
    </xdr:from>
    <xdr:to>
      <xdr:col>3</xdr:col>
      <xdr:colOff>104775</xdr:colOff>
      <xdr:row>132</xdr:row>
      <xdr:rowOff>38100</xdr:rowOff>
    </xdr:to>
    <xdr:sp macro="" textlink="">
      <xdr:nvSpPr>
        <xdr:cNvPr id="455" name="Text Box 2"/>
        <xdr:cNvSpPr txBox="1">
          <a:spLocks noChangeArrowheads="1"/>
        </xdr:cNvSpPr>
      </xdr:nvSpPr>
      <xdr:spPr bwMode="auto">
        <a:xfrm>
          <a:off x="2171700" y="29632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151</xdr:row>
      <xdr:rowOff>0</xdr:rowOff>
    </xdr:from>
    <xdr:to>
      <xdr:col>3</xdr:col>
      <xdr:colOff>104775</xdr:colOff>
      <xdr:row>151</xdr:row>
      <xdr:rowOff>38100</xdr:rowOff>
    </xdr:to>
    <xdr:sp macro="" textlink="">
      <xdr:nvSpPr>
        <xdr:cNvPr id="456" name="Text Box 1"/>
        <xdr:cNvSpPr txBox="1">
          <a:spLocks noChangeArrowheads="1"/>
        </xdr:cNvSpPr>
      </xdr:nvSpPr>
      <xdr:spPr bwMode="auto">
        <a:xfrm>
          <a:off x="2171700" y="36871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457" name="Text Box 2"/>
        <xdr:cNvSpPr txBox="1">
          <a:spLocks noChangeArrowheads="1"/>
        </xdr:cNvSpPr>
      </xdr:nvSpPr>
      <xdr:spPr bwMode="auto">
        <a:xfrm>
          <a:off x="2171700" y="3534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458" name="Text Box 2"/>
        <xdr:cNvSpPr txBox="1">
          <a:spLocks noChangeArrowheads="1"/>
        </xdr:cNvSpPr>
      </xdr:nvSpPr>
      <xdr:spPr bwMode="auto">
        <a:xfrm>
          <a:off x="2171700" y="3382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459" name="Text Box 1"/>
        <xdr:cNvSpPr txBox="1">
          <a:spLocks noChangeArrowheads="1"/>
        </xdr:cNvSpPr>
      </xdr:nvSpPr>
      <xdr:spPr bwMode="auto">
        <a:xfrm>
          <a:off x="2171700" y="3763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60" name="Text Box 1"/>
        <xdr:cNvSpPr txBox="1">
          <a:spLocks noChangeArrowheads="1"/>
        </xdr:cNvSpPr>
      </xdr:nvSpPr>
      <xdr:spPr bwMode="auto">
        <a:xfrm>
          <a:off x="2171700" y="31918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61" name="Text Box 2"/>
        <xdr:cNvSpPr txBox="1">
          <a:spLocks noChangeArrowheads="1"/>
        </xdr:cNvSpPr>
      </xdr:nvSpPr>
      <xdr:spPr bwMode="auto">
        <a:xfrm>
          <a:off x="2171700" y="31918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132</xdr:row>
      <xdr:rowOff>0</xdr:rowOff>
    </xdr:from>
    <xdr:to>
      <xdr:col>3</xdr:col>
      <xdr:colOff>104775</xdr:colOff>
      <xdr:row>132</xdr:row>
      <xdr:rowOff>38100</xdr:rowOff>
    </xdr:to>
    <xdr:sp macro="" textlink="">
      <xdr:nvSpPr>
        <xdr:cNvPr id="462" name="Text Box 2"/>
        <xdr:cNvSpPr txBox="1">
          <a:spLocks noChangeArrowheads="1"/>
        </xdr:cNvSpPr>
      </xdr:nvSpPr>
      <xdr:spPr bwMode="auto">
        <a:xfrm>
          <a:off x="2171700" y="29632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151</xdr:row>
      <xdr:rowOff>0</xdr:rowOff>
    </xdr:from>
    <xdr:to>
      <xdr:col>3</xdr:col>
      <xdr:colOff>104775</xdr:colOff>
      <xdr:row>151</xdr:row>
      <xdr:rowOff>38100</xdr:rowOff>
    </xdr:to>
    <xdr:sp macro="" textlink="">
      <xdr:nvSpPr>
        <xdr:cNvPr id="463" name="Text Box 1"/>
        <xdr:cNvSpPr txBox="1">
          <a:spLocks noChangeArrowheads="1"/>
        </xdr:cNvSpPr>
      </xdr:nvSpPr>
      <xdr:spPr bwMode="auto">
        <a:xfrm>
          <a:off x="2171700" y="36871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464" name="Text Box 2"/>
        <xdr:cNvSpPr txBox="1">
          <a:spLocks noChangeArrowheads="1"/>
        </xdr:cNvSpPr>
      </xdr:nvSpPr>
      <xdr:spPr bwMode="auto">
        <a:xfrm>
          <a:off x="2171700" y="3534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465" name="Text Box 2"/>
        <xdr:cNvSpPr txBox="1">
          <a:spLocks noChangeArrowheads="1"/>
        </xdr:cNvSpPr>
      </xdr:nvSpPr>
      <xdr:spPr bwMode="auto">
        <a:xfrm>
          <a:off x="2171700" y="3382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466" name="Text Box 1"/>
        <xdr:cNvSpPr txBox="1">
          <a:spLocks noChangeArrowheads="1"/>
        </xdr:cNvSpPr>
      </xdr:nvSpPr>
      <xdr:spPr bwMode="auto">
        <a:xfrm>
          <a:off x="2171700" y="3763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67" name="Text Box 1"/>
        <xdr:cNvSpPr txBox="1">
          <a:spLocks noChangeArrowheads="1"/>
        </xdr:cNvSpPr>
      </xdr:nvSpPr>
      <xdr:spPr bwMode="auto">
        <a:xfrm>
          <a:off x="2171700" y="31918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68" name="Text Box 2"/>
        <xdr:cNvSpPr txBox="1">
          <a:spLocks noChangeArrowheads="1"/>
        </xdr:cNvSpPr>
      </xdr:nvSpPr>
      <xdr:spPr bwMode="auto">
        <a:xfrm>
          <a:off x="2171700" y="31918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132</xdr:row>
      <xdr:rowOff>0</xdr:rowOff>
    </xdr:from>
    <xdr:to>
      <xdr:col>3</xdr:col>
      <xdr:colOff>104775</xdr:colOff>
      <xdr:row>132</xdr:row>
      <xdr:rowOff>38100</xdr:rowOff>
    </xdr:to>
    <xdr:sp macro="" textlink="">
      <xdr:nvSpPr>
        <xdr:cNvPr id="469" name="Text Box 2"/>
        <xdr:cNvSpPr txBox="1">
          <a:spLocks noChangeArrowheads="1"/>
        </xdr:cNvSpPr>
      </xdr:nvSpPr>
      <xdr:spPr bwMode="auto">
        <a:xfrm>
          <a:off x="2171700" y="29632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151</xdr:row>
      <xdr:rowOff>0</xdr:rowOff>
    </xdr:from>
    <xdr:to>
      <xdr:col>3</xdr:col>
      <xdr:colOff>104775</xdr:colOff>
      <xdr:row>151</xdr:row>
      <xdr:rowOff>38100</xdr:rowOff>
    </xdr:to>
    <xdr:sp macro="" textlink="">
      <xdr:nvSpPr>
        <xdr:cNvPr id="470" name="Text Box 1"/>
        <xdr:cNvSpPr txBox="1">
          <a:spLocks noChangeArrowheads="1"/>
        </xdr:cNvSpPr>
      </xdr:nvSpPr>
      <xdr:spPr bwMode="auto">
        <a:xfrm>
          <a:off x="2171700" y="36871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471" name="Text Box 2"/>
        <xdr:cNvSpPr txBox="1">
          <a:spLocks noChangeArrowheads="1"/>
        </xdr:cNvSpPr>
      </xdr:nvSpPr>
      <xdr:spPr bwMode="auto">
        <a:xfrm>
          <a:off x="2171700" y="3534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472" name="Text Box 2"/>
        <xdr:cNvSpPr txBox="1">
          <a:spLocks noChangeArrowheads="1"/>
        </xdr:cNvSpPr>
      </xdr:nvSpPr>
      <xdr:spPr bwMode="auto">
        <a:xfrm>
          <a:off x="2171700" y="3382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473" name="Text Box 1"/>
        <xdr:cNvSpPr txBox="1">
          <a:spLocks noChangeArrowheads="1"/>
        </xdr:cNvSpPr>
      </xdr:nvSpPr>
      <xdr:spPr bwMode="auto">
        <a:xfrm>
          <a:off x="2171700" y="3763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172</xdr:row>
      <xdr:rowOff>0</xdr:rowOff>
    </xdr:from>
    <xdr:to>
      <xdr:col>3</xdr:col>
      <xdr:colOff>104775</xdr:colOff>
      <xdr:row>172</xdr:row>
      <xdr:rowOff>213632</xdr:rowOff>
    </xdr:to>
    <xdr:sp macro="" textlink="">
      <xdr:nvSpPr>
        <xdr:cNvPr id="474" name="Text Box 2"/>
        <xdr:cNvSpPr txBox="1">
          <a:spLocks noChangeArrowheads="1"/>
        </xdr:cNvSpPr>
      </xdr:nvSpPr>
      <xdr:spPr bwMode="auto">
        <a:xfrm>
          <a:off x="2028825" y="5876925"/>
          <a:ext cx="104775" cy="213632"/>
        </a:xfrm>
        <a:prstGeom prst="rect">
          <a:avLst/>
        </a:prstGeom>
        <a:noFill/>
        <a:ln w="9525">
          <a:noFill/>
          <a:miter lim="800000"/>
          <a:headEnd/>
          <a:tailEnd/>
        </a:ln>
      </xdr:spPr>
    </xdr:sp>
    <xdr:clientData/>
  </xdr:twoCellAnchor>
  <xdr:twoCellAnchor editAs="oneCell">
    <xdr:from>
      <xdr:col>3</xdr:col>
      <xdr:colOff>0</xdr:colOff>
      <xdr:row>171</xdr:row>
      <xdr:rowOff>0</xdr:rowOff>
    </xdr:from>
    <xdr:to>
      <xdr:col>3</xdr:col>
      <xdr:colOff>104775</xdr:colOff>
      <xdr:row>171</xdr:row>
      <xdr:rowOff>213632</xdr:rowOff>
    </xdr:to>
    <xdr:sp macro="" textlink="">
      <xdr:nvSpPr>
        <xdr:cNvPr id="475" name="Text Box 1"/>
        <xdr:cNvSpPr txBox="1">
          <a:spLocks noChangeArrowheads="1"/>
        </xdr:cNvSpPr>
      </xdr:nvSpPr>
      <xdr:spPr bwMode="auto">
        <a:xfrm>
          <a:off x="2028825" y="5524500"/>
          <a:ext cx="104775" cy="213632"/>
        </a:xfrm>
        <a:prstGeom prst="rect">
          <a:avLst/>
        </a:prstGeom>
        <a:noFill/>
        <a:ln w="9525">
          <a:noFill/>
          <a:miter lim="800000"/>
          <a:headEnd/>
          <a:tailEnd/>
        </a:ln>
      </xdr:spPr>
    </xdr:sp>
    <xdr:clientData/>
  </xdr:twoCellAnchor>
  <xdr:twoCellAnchor editAs="oneCell">
    <xdr:from>
      <xdr:col>3</xdr:col>
      <xdr:colOff>0</xdr:colOff>
      <xdr:row>207</xdr:row>
      <xdr:rowOff>0</xdr:rowOff>
    </xdr:from>
    <xdr:to>
      <xdr:col>3</xdr:col>
      <xdr:colOff>104775</xdr:colOff>
      <xdr:row>207</xdr:row>
      <xdr:rowOff>254000</xdr:rowOff>
    </xdr:to>
    <xdr:sp macro="" textlink="">
      <xdr:nvSpPr>
        <xdr:cNvPr id="476" name="Text Box 1"/>
        <xdr:cNvSpPr txBox="1">
          <a:spLocks noChangeArrowheads="1"/>
        </xdr:cNvSpPr>
      </xdr:nvSpPr>
      <xdr:spPr bwMode="auto">
        <a:xfrm>
          <a:off x="2028825" y="18211800"/>
          <a:ext cx="104775" cy="254000"/>
        </a:xfrm>
        <a:prstGeom prst="rect">
          <a:avLst/>
        </a:prstGeom>
        <a:noFill/>
        <a:ln w="9525">
          <a:noFill/>
          <a:miter lim="800000"/>
          <a:headEnd/>
          <a:tailEnd/>
        </a:ln>
      </xdr:spPr>
    </xdr:sp>
    <xdr:clientData/>
  </xdr:twoCellAnchor>
  <xdr:twoCellAnchor editAs="oneCell">
    <xdr:from>
      <xdr:col>3</xdr:col>
      <xdr:colOff>0</xdr:colOff>
      <xdr:row>207</xdr:row>
      <xdr:rowOff>0</xdr:rowOff>
    </xdr:from>
    <xdr:to>
      <xdr:col>3</xdr:col>
      <xdr:colOff>104775</xdr:colOff>
      <xdr:row>207</xdr:row>
      <xdr:rowOff>254000</xdr:rowOff>
    </xdr:to>
    <xdr:sp macro="" textlink="">
      <xdr:nvSpPr>
        <xdr:cNvPr id="477" name="Text Box 2"/>
        <xdr:cNvSpPr txBox="1">
          <a:spLocks noChangeArrowheads="1"/>
        </xdr:cNvSpPr>
      </xdr:nvSpPr>
      <xdr:spPr bwMode="auto">
        <a:xfrm>
          <a:off x="2028825" y="18211800"/>
          <a:ext cx="104775" cy="2540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78" name="Text Box 1"/>
        <xdr:cNvSpPr txBox="1">
          <a:spLocks noChangeArrowheads="1"/>
        </xdr:cNvSpPr>
      </xdr:nvSpPr>
      <xdr:spPr bwMode="auto">
        <a:xfrm>
          <a:off x="2028825" y="481965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79" name="Text Box 2"/>
        <xdr:cNvSpPr txBox="1">
          <a:spLocks noChangeArrowheads="1"/>
        </xdr:cNvSpPr>
      </xdr:nvSpPr>
      <xdr:spPr bwMode="auto">
        <a:xfrm>
          <a:off x="2028825" y="4819650"/>
          <a:ext cx="104775" cy="38100"/>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480" name="Text Box 1"/>
        <xdr:cNvSpPr txBox="1">
          <a:spLocks noChangeArrowheads="1"/>
        </xdr:cNvSpPr>
      </xdr:nvSpPr>
      <xdr:spPr bwMode="auto">
        <a:xfrm>
          <a:off x="2028825" y="2705100"/>
          <a:ext cx="95250" cy="161925"/>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481" name="Text Box 2"/>
        <xdr:cNvSpPr txBox="1">
          <a:spLocks noChangeArrowheads="1"/>
        </xdr:cNvSpPr>
      </xdr:nvSpPr>
      <xdr:spPr bwMode="auto">
        <a:xfrm>
          <a:off x="2028825" y="2705100"/>
          <a:ext cx="95250" cy="161925"/>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190500</xdr:rowOff>
    </xdr:to>
    <xdr:sp macro="" textlink="">
      <xdr:nvSpPr>
        <xdr:cNvPr id="482" name="Text Box 1"/>
        <xdr:cNvSpPr txBox="1">
          <a:spLocks noChangeArrowheads="1"/>
        </xdr:cNvSpPr>
      </xdr:nvSpPr>
      <xdr:spPr bwMode="auto">
        <a:xfrm>
          <a:off x="2028825" y="2705100"/>
          <a:ext cx="95250" cy="190500"/>
        </a:xfrm>
        <a:prstGeom prst="rect">
          <a:avLst/>
        </a:prstGeom>
        <a:noFill/>
        <a:ln w="9525">
          <a:noFill/>
          <a:miter lim="800000"/>
          <a:headEnd/>
          <a:tailEnd/>
        </a:ln>
      </xdr:spPr>
    </xdr:sp>
    <xdr:clientData/>
  </xdr:twoCellAnchor>
  <xdr:twoCellAnchor editAs="oneCell">
    <xdr:from>
      <xdr:col>3</xdr:col>
      <xdr:colOff>0</xdr:colOff>
      <xdr:row>168</xdr:row>
      <xdr:rowOff>0</xdr:rowOff>
    </xdr:from>
    <xdr:to>
      <xdr:col>3</xdr:col>
      <xdr:colOff>95250</xdr:colOff>
      <xdr:row>168</xdr:row>
      <xdr:rowOff>232682</xdr:rowOff>
    </xdr:to>
    <xdr:sp macro="" textlink="">
      <xdr:nvSpPr>
        <xdr:cNvPr id="483" name="Text Box 2"/>
        <xdr:cNvSpPr txBox="1">
          <a:spLocks noChangeArrowheads="1"/>
        </xdr:cNvSpPr>
      </xdr:nvSpPr>
      <xdr:spPr bwMode="auto">
        <a:xfrm>
          <a:off x="2028825" y="4467225"/>
          <a:ext cx="95250" cy="232682"/>
        </a:xfrm>
        <a:prstGeom prst="rect">
          <a:avLst/>
        </a:prstGeom>
        <a:noFill/>
        <a:ln w="9525">
          <a:noFill/>
          <a:miter lim="800000"/>
          <a:headEnd/>
          <a:tailEnd/>
        </a:ln>
      </xdr:spPr>
    </xdr:sp>
    <xdr:clientData/>
  </xdr:twoCellAnchor>
  <xdr:twoCellAnchor editAs="oneCell">
    <xdr:from>
      <xdr:col>3</xdr:col>
      <xdr:colOff>0</xdr:colOff>
      <xdr:row>174</xdr:row>
      <xdr:rowOff>0</xdr:rowOff>
    </xdr:from>
    <xdr:to>
      <xdr:col>3</xdr:col>
      <xdr:colOff>95250</xdr:colOff>
      <xdr:row>174</xdr:row>
      <xdr:rowOff>232682</xdr:rowOff>
    </xdr:to>
    <xdr:sp macro="" textlink="">
      <xdr:nvSpPr>
        <xdr:cNvPr id="484" name="Text Box 1"/>
        <xdr:cNvSpPr txBox="1">
          <a:spLocks noChangeArrowheads="1"/>
        </xdr:cNvSpPr>
      </xdr:nvSpPr>
      <xdr:spPr bwMode="auto">
        <a:xfrm>
          <a:off x="2028825" y="6581775"/>
          <a:ext cx="95250" cy="2326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485" name="Text Box 2"/>
        <xdr:cNvSpPr txBox="1">
          <a:spLocks noChangeArrowheads="1"/>
        </xdr:cNvSpPr>
      </xdr:nvSpPr>
      <xdr:spPr bwMode="auto">
        <a:xfrm>
          <a:off x="2028825" y="4114800"/>
          <a:ext cx="95250" cy="232682"/>
        </a:xfrm>
        <a:prstGeom prst="rect">
          <a:avLst/>
        </a:prstGeom>
        <a:noFill/>
        <a:ln w="9525">
          <a:noFill/>
          <a:miter lim="800000"/>
          <a:headEnd/>
          <a:tailEnd/>
        </a:ln>
      </xdr:spPr>
    </xdr:sp>
    <xdr:clientData/>
  </xdr:twoCellAnchor>
  <xdr:twoCellAnchor editAs="oneCell">
    <xdr:from>
      <xdr:col>3</xdr:col>
      <xdr:colOff>0</xdr:colOff>
      <xdr:row>174</xdr:row>
      <xdr:rowOff>0</xdr:rowOff>
    </xdr:from>
    <xdr:to>
      <xdr:col>3</xdr:col>
      <xdr:colOff>95250</xdr:colOff>
      <xdr:row>174</xdr:row>
      <xdr:rowOff>232682</xdr:rowOff>
    </xdr:to>
    <xdr:sp macro="" textlink="">
      <xdr:nvSpPr>
        <xdr:cNvPr id="486" name="Text Box 1"/>
        <xdr:cNvSpPr txBox="1">
          <a:spLocks noChangeArrowheads="1"/>
        </xdr:cNvSpPr>
      </xdr:nvSpPr>
      <xdr:spPr bwMode="auto">
        <a:xfrm>
          <a:off x="2028825" y="6581775"/>
          <a:ext cx="95250" cy="232682"/>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487" name="Text Box 1"/>
        <xdr:cNvSpPr txBox="1">
          <a:spLocks noChangeArrowheads="1"/>
        </xdr:cNvSpPr>
      </xdr:nvSpPr>
      <xdr:spPr bwMode="auto">
        <a:xfrm>
          <a:off x="2028825" y="2705100"/>
          <a:ext cx="95250" cy="161925"/>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488" name="Text Box 2"/>
        <xdr:cNvSpPr txBox="1">
          <a:spLocks noChangeArrowheads="1"/>
        </xdr:cNvSpPr>
      </xdr:nvSpPr>
      <xdr:spPr bwMode="auto">
        <a:xfrm>
          <a:off x="2028825" y="2705100"/>
          <a:ext cx="95250" cy="161925"/>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190500</xdr:rowOff>
    </xdr:to>
    <xdr:sp macro="" textlink="">
      <xdr:nvSpPr>
        <xdr:cNvPr id="489" name="Text Box 1"/>
        <xdr:cNvSpPr txBox="1">
          <a:spLocks noChangeArrowheads="1"/>
        </xdr:cNvSpPr>
      </xdr:nvSpPr>
      <xdr:spPr bwMode="auto">
        <a:xfrm>
          <a:off x="2028825" y="2705100"/>
          <a:ext cx="95250" cy="190500"/>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490" name="Text Box 2"/>
        <xdr:cNvSpPr txBox="1">
          <a:spLocks noChangeArrowheads="1"/>
        </xdr:cNvSpPr>
      </xdr:nvSpPr>
      <xdr:spPr bwMode="auto">
        <a:xfrm>
          <a:off x="2028825" y="4114800"/>
          <a:ext cx="95250" cy="232682"/>
        </a:xfrm>
        <a:prstGeom prst="rect">
          <a:avLst/>
        </a:prstGeom>
        <a:noFill/>
        <a:ln w="9525">
          <a:noFill/>
          <a:miter lim="800000"/>
          <a:headEnd/>
          <a:tailEnd/>
        </a:ln>
      </xdr:spPr>
    </xdr:sp>
    <xdr:clientData/>
  </xdr:twoCellAnchor>
  <xdr:twoCellAnchor editAs="oneCell">
    <xdr:from>
      <xdr:col>3</xdr:col>
      <xdr:colOff>0</xdr:colOff>
      <xdr:row>174</xdr:row>
      <xdr:rowOff>0</xdr:rowOff>
    </xdr:from>
    <xdr:to>
      <xdr:col>3</xdr:col>
      <xdr:colOff>95250</xdr:colOff>
      <xdr:row>174</xdr:row>
      <xdr:rowOff>232682</xdr:rowOff>
    </xdr:to>
    <xdr:sp macro="" textlink="">
      <xdr:nvSpPr>
        <xdr:cNvPr id="491" name="Text Box 1"/>
        <xdr:cNvSpPr txBox="1">
          <a:spLocks noChangeArrowheads="1"/>
        </xdr:cNvSpPr>
      </xdr:nvSpPr>
      <xdr:spPr bwMode="auto">
        <a:xfrm>
          <a:off x="2028825" y="6581775"/>
          <a:ext cx="95250" cy="23268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232682</xdr:rowOff>
    </xdr:to>
    <xdr:sp macro="" textlink="">
      <xdr:nvSpPr>
        <xdr:cNvPr id="492" name="Text Box 2"/>
        <xdr:cNvSpPr txBox="1">
          <a:spLocks noChangeArrowheads="1"/>
        </xdr:cNvSpPr>
      </xdr:nvSpPr>
      <xdr:spPr bwMode="auto">
        <a:xfrm>
          <a:off x="2028825" y="3762375"/>
          <a:ext cx="95250" cy="232682"/>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95250</xdr:colOff>
      <xdr:row>173</xdr:row>
      <xdr:rowOff>232682</xdr:rowOff>
    </xdr:to>
    <xdr:sp macro="" textlink="">
      <xdr:nvSpPr>
        <xdr:cNvPr id="493" name="Text Box 1"/>
        <xdr:cNvSpPr txBox="1">
          <a:spLocks noChangeArrowheads="1"/>
        </xdr:cNvSpPr>
      </xdr:nvSpPr>
      <xdr:spPr bwMode="auto">
        <a:xfrm>
          <a:off x="2028825" y="6229350"/>
          <a:ext cx="95250" cy="232682"/>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94" name="Text Box 1"/>
        <xdr:cNvSpPr txBox="1">
          <a:spLocks noChangeArrowheads="1"/>
        </xdr:cNvSpPr>
      </xdr:nvSpPr>
      <xdr:spPr bwMode="auto">
        <a:xfrm>
          <a:off x="2028825" y="622935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95" name="Text Box 2"/>
        <xdr:cNvSpPr txBox="1">
          <a:spLocks noChangeArrowheads="1"/>
        </xdr:cNvSpPr>
      </xdr:nvSpPr>
      <xdr:spPr bwMode="auto">
        <a:xfrm>
          <a:off x="2028825" y="6229350"/>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96" name="Text Box 2"/>
        <xdr:cNvSpPr txBox="1">
          <a:spLocks noChangeArrowheads="1"/>
        </xdr:cNvSpPr>
      </xdr:nvSpPr>
      <xdr:spPr bwMode="auto">
        <a:xfrm>
          <a:off x="2028825" y="3762375"/>
          <a:ext cx="104775" cy="38100"/>
        </a:xfrm>
        <a:prstGeom prst="rect">
          <a:avLst/>
        </a:prstGeom>
        <a:noFill/>
        <a:ln w="9525">
          <a:noFill/>
          <a:miter lim="800000"/>
          <a:headEnd/>
          <a:tailEnd/>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497" name="Text Box 1"/>
        <xdr:cNvSpPr txBox="1">
          <a:spLocks noChangeArrowheads="1"/>
        </xdr:cNvSpPr>
      </xdr:nvSpPr>
      <xdr:spPr bwMode="auto">
        <a:xfrm>
          <a:off x="2028825" y="10106025"/>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98" name="Text Box 2"/>
        <xdr:cNvSpPr txBox="1">
          <a:spLocks noChangeArrowheads="1"/>
        </xdr:cNvSpPr>
      </xdr:nvSpPr>
      <xdr:spPr bwMode="auto">
        <a:xfrm>
          <a:off x="2028825" y="8696325"/>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499" name="Text Box 1"/>
        <xdr:cNvSpPr txBox="1">
          <a:spLocks noChangeArrowheads="1"/>
        </xdr:cNvSpPr>
      </xdr:nvSpPr>
      <xdr:spPr bwMode="auto">
        <a:xfrm>
          <a:off x="2028825" y="18564225"/>
          <a:ext cx="104775" cy="38100"/>
        </a:xfrm>
        <a:prstGeom prst="rect">
          <a:avLst/>
        </a:prstGeom>
        <a:noFill/>
        <a:ln w="9525">
          <a:noFill/>
          <a:miter lim="800000"/>
          <a:headEnd/>
          <a:tailEnd/>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500" name="Text Box 2"/>
        <xdr:cNvSpPr txBox="1">
          <a:spLocks noChangeArrowheads="1"/>
        </xdr:cNvSpPr>
      </xdr:nvSpPr>
      <xdr:spPr bwMode="auto">
        <a:xfrm>
          <a:off x="2028825" y="7286625"/>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01" name="Text Box 1"/>
        <xdr:cNvSpPr txBox="1">
          <a:spLocks noChangeArrowheads="1"/>
        </xdr:cNvSpPr>
      </xdr:nvSpPr>
      <xdr:spPr bwMode="auto">
        <a:xfrm>
          <a:off x="2028825" y="1045845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02" name="Text Box 1"/>
        <xdr:cNvSpPr txBox="1">
          <a:spLocks noChangeArrowheads="1"/>
        </xdr:cNvSpPr>
      </xdr:nvSpPr>
      <xdr:spPr bwMode="auto">
        <a:xfrm>
          <a:off x="2028825" y="622935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03" name="Text Box 2"/>
        <xdr:cNvSpPr txBox="1">
          <a:spLocks noChangeArrowheads="1"/>
        </xdr:cNvSpPr>
      </xdr:nvSpPr>
      <xdr:spPr bwMode="auto">
        <a:xfrm>
          <a:off x="2028825" y="6229350"/>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04" name="Text Box 2"/>
        <xdr:cNvSpPr txBox="1">
          <a:spLocks noChangeArrowheads="1"/>
        </xdr:cNvSpPr>
      </xdr:nvSpPr>
      <xdr:spPr bwMode="auto">
        <a:xfrm>
          <a:off x="2028825" y="3762375"/>
          <a:ext cx="104775" cy="38100"/>
        </a:xfrm>
        <a:prstGeom prst="rect">
          <a:avLst/>
        </a:prstGeom>
        <a:noFill/>
        <a:ln w="9525">
          <a:noFill/>
          <a:miter lim="800000"/>
          <a:headEnd/>
          <a:tailEnd/>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505" name="Text Box 1"/>
        <xdr:cNvSpPr txBox="1">
          <a:spLocks noChangeArrowheads="1"/>
        </xdr:cNvSpPr>
      </xdr:nvSpPr>
      <xdr:spPr bwMode="auto">
        <a:xfrm>
          <a:off x="2028825" y="10106025"/>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06" name="Text Box 2"/>
        <xdr:cNvSpPr txBox="1">
          <a:spLocks noChangeArrowheads="1"/>
        </xdr:cNvSpPr>
      </xdr:nvSpPr>
      <xdr:spPr bwMode="auto">
        <a:xfrm>
          <a:off x="2028825" y="8696325"/>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507" name="Text Box 1"/>
        <xdr:cNvSpPr txBox="1">
          <a:spLocks noChangeArrowheads="1"/>
        </xdr:cNvSpPr>
      </xdr:nvSpPr>
      <xdr:spPr bwMode="auto">
        <a:xfrm>
          <a:off x="2028825" y="18564225"/>
          <a:ext cx="104775" cy="38100"/>
        </a:xfrm>
        <a:prstGeom prst="rect">
          <a:avLst/>
        </a:prstGeom>
        <a:noFill/>
        <a:ln w="9525">
          <a:noFill/>
          <a:miter lim="800000"/>
          <a:headEnd/>
          <a:tailEnd/>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508" name="Text Box 2"/>
        <xdr:cNvSpPr txBox="1">
          <a:spLocks noChangeArrowheads="1"/>
        </xdr:cNvSpPr>
      </xdr:nvSpPr>
      <xdr:spPr bwMode="auto">
        <a:xfrm>
          <a:off x="2028825" y="7286625"/>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09" name="Text Box 1"/>
        <xdr:cNvSpPr txBox="1">
          <a:spLocks noChangeArrowheads="1"/>
        </xdr:cNvSpPr>
      </xdr:nvSpPr>
      <xdr:spPr bwMode="auto">
        <a:xfrm>
          <a:off x="2028825" y="10458450"/>
          <a:ext cx="104775" cy="38100"/>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10" name="Text Box 1"/>
        <xdr:cNvSpPr txBox="1">
          <a:spLocks noChangeArrowheads="1"/>
        </xdr:cNvSpPr>
      </xdr:nvSpPr>
      <xdr:spPr bwMode="auto">
        <a:xfrm>
          <a:off x="2028825" y="5876925"/>
          <a:ext cx="104775" cy="38100"/>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11" name="Text Box 2"/>
        <xdr:cNvSpPr txBox="1">
          <a:spLocks noChangeArrowheads="1"/>
        </xdr:cNvSpPr>
      </xdr:nvSpPr>
      <xdr:spPr bwMode="auto">
        <a:xfrm>
          <a:off x="2028825" y="5876925"/>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12" name="Text Box 2"/>
        <xdr:cNvSpPr txBox="1">
          <a:spLocks noChangeArrowheads="1"/>
        </xdr:cNvSpPr>
      </xdr:nvSpPr>
      <xdr:spPr bwMode="auto">
        <a:xfrm>
          <a:off x="2028825" y="3762375"/>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13" name="Text Box 1"/>
        <xdr:cNvSpPr txBox="1">
          <a:spLocks noChangeArrowheads="1"/>
        </xdr:cNvSpPr>
      </xdr:nvSpPr>
      <xdr:spPr bwMode="auto">
        <a:xfrm>
          <a:off x="2028825" y="10458450"/>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14" name="Text Box 2"/>
        <xdr:cNvSpPr txBox="1">
          <a:spLocks noChangeArrowheads="1"/>
        </xdr:cNvSpPr>
      </xdr:nvSpPr>
      <xdr:spPr bwMode="auto">
        <a:xfrm>
          <a:off x="2028825" y="8696325"/>
          <a:ext cx="104775" cy="38100"/>
        </a:xfrm>
        <a:prstGeom prst="rect">
          <a:avLst/>
        </a:prstGeom>
        <a:noFill/>
        <a:ln w="9525">
          <a:noFill/>
          <a:miter lim="800000"/>
          <a:headEnd/>
          <a:tailEnd/>
        </a:ln>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15" name="Text Box 1"/>
        <xdr:cNvSpPr txBox="1">
          <a:spLocks noChangeArrowheads="1"/>
        </xdr:cNvSpPr>
      </xdr:nvSpPr>
      <xdr:spPr bwMode="auto">
        <a:xfrm>
          <a:off x="2028825" y="11163300"/>
          <a:ext cx="104775" cy="38100"/>
        </a:xfrm>
        <a:prstGeom prst="rect">
          <a:avLst/>
        </a:prstGeom>
        <a:noFill/>
        <a:ln w="9525">
          <a:noFill/>
          <a:miter lim="800000"/>
          <a:headEnd/>
          <a:tailEnd/>
        </a:ln>
      </xdr:spPr>
    </xdr:sp>
    <xdr:clientData/>
  </xdr:twoCellAnchor>
  <xdr:twoCellAnchor editAs="oneCell">
    <xdr:from>
      <xdr:col>3</xdr:col>
      <xdr:colOff>0</xdr:colOff>
      <xdr:row>175</xdr:row>
      <xdr:rowOff>0</xdr:rowOff>
    </xdr:from>
    <xdr:to>
      <xdr:col>3</xdr:col>
      <xdr:colOff>104775</xdr:colOff>
      <xdr:row>175</xdr:row>
      <xdr:rowOff>38100</xdr:rowOff>
    </xdr:to>
    <xdr:sp macro="" textlink="">
      <xdr:nvSpPr>
        <xdr:cNvPr id="516" name="Text Box 2"/>
        <xdr:cNvSpPr txBox="1">
          <a:spLocks noChangeArrowheads="1"/>
        </xdr:cNvSpPr>
      </xdr:nvSpPr>
      <xdr:spPr bwMode="auto">
        <a:xfrm>
          <a:off x="2028825" y="6934200"/>
          <a:ext cx="104775" cy="38100"/>
        </a:xfrm>
        <a:prstGeom prst="rect">
          <a:avLst/>
        </a:prstGeom>
        <a:noFill/>
        <a:ln w="9525">
          <a:noFill/>
          <a:miter lim="800000"/>
          <a:headEnd/>
          <a:tailEnd/>
        </a:ln>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17" name="Text Box 1"/>
        <xdr:cNvSpPr txBox="1">
          <a:spLocks noChangeArrowheads="1"/>
        </xdr:cNvSpPr>
      </xdr:nvSpPr>
      <xdr:spPr bwMode="auto">
        <a:xfrm>
          <a:off x="2028825" y="11163300"/>
          <a:ext cx="104775" cy="38100"/>
        </a:xfrm>
        <a:prstGeom prst="rect">
          <a:avLst/>
        </a:prstGeom>
        <a:noFill/>
        <a:ln w="9525">
          <a:noFill/>
          <a:miter lim="800000"/>
          <a:headEnd/>
          <a:tailEnd/>
        </a:ln>
      </xdr:spPr>
    </xdr:sp>
    <xdr:clientData/>
  </xdr:twoCellAnchor>
  <xdr:twoCellAnchor editAs="oneCell">
    <xdr:from>
      <xdr:col>3</xdr:col>
      <xdr:colOff>0</xdr:colOff>
      <xdr:row>192</xdr:row>
      <xdr:rowOff>0</xdr:rowOff>
    </xdr:from>
    <xdr:to>
      <xdr:col>3</xdr:col>
      <xdr:colOff>104775</xdr:colOff>
      <xdr:row>192</xdr:row>
      <xdr:rowOff>38100</xdr:rowOff>
    </xdr:to>
    <xdr:sp macro="" textlink="">
      <xdr:nvSpPr>
        <xdr:cNvPr id="518" name="Text Box 1"/>
        <xdr:cNvSpPr txBox="1">
          <a:spLocks noChangeArrowheads="1"/>
        </xdr:cNvSpPr>
      </xdr:nvSpPr>
      <xdr:spPr bwMode="auto">
        <a:xfrm>
          <a:off x="2028825" y="12925425"/>
          <a:ext cx="104775" cy="38100"/>
        </a:xfrm>
        <a:prstGeom prst="rect">
          <a:avLst/>
        </a:prstGeom>
        <a:noFill/>
        <a:ln w="9525">
          <a:noFill/>
          <a:miter lim="800000"/>
          <a:headEnd/>
          <a:tailEnd/>
        </a:ln>
      </xdr:spPr>
    </xdr:sp>
    <xdr:clientData/>
  </xdr:twoCellAnchor>
  <xdr:twoCellAnchor editAs="oneCell">
    <xdr:from>
      <xdr:col>3</xdr:col>
      <xdr:colOff>0</xdr:colOff>
      <xdr:row>192</xdr:row>
      <xdr:rowOff>0</xdr:rowOff>
    </xdr:from>
    <xdr:to>
      <xdr:col>3</xdr:col>
      <xdr:colOff>104775</xdr:colOff>
      <xdr:row>192</xdr:row>
      <xdr:rowOff>38100</xdr:rowOff>
    </xdr:to>
    <xdr:sp macro="" textlink="">
      <xdr:nvSpPr>
        <xdr:cNvPr id="519" name="Text Box 2"/>
        <xdr:cNvSpPr txBox="1">
          <a:spLocks noChangeArrowheads="1"/>
        </xdr:cNvSpPr>
      </xdr:nvSpPr>
      <xdr:spPr bwMode="auto">
        <a:xfrm>
          <a:off x="2028825" y="12925425"/>
          <a:ext cx="104775" cy="38100"/>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520" name="Text Box 1"/>
        <xdr:cNvSpPr txBox="1">
          <a:spLocks noChangeArrowheads="1"/>
        </xdr:cNvSpPr>
      </xdr:nvSpPr>
      <xdr:spPr bwMode="auto">
        <a:xfrm>
          <a:off x="2028825" y="15744825"/>
          <a:ext cx="104775" cy="38100"/>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521" name="Text Box 2"/>
        <xdr:cNvSpPr txBox="1">
          <a:spLocks noChangeArrowheads="1"/>
        </xdr:cNvSpPr>
      </xdr:nvSpPr>
      <xdr:spPr bwMode="auto">
        <a:xfrm>
          <a:off x="2028825" y="15744825"/>
          <a:ext cx="104775" cy="38100"/>
        </a:xfrm>
        <a:prstGeom prst="rect">
          <a:avLst/>
        </a:prstGeom>
        <a:noFill/>
        <a:ln w="9525">
          <a:noFill/>
          <a:miter lim="800000"/>
          <a:headEnd/>
          <a:tailEnd/>
        </a:ln>
      </xdr:spPr>
    </xdr:sp>
    <xdr:clientData/>
  </xdr:twoCellAnchor>
  <xdr:twoCellAnchor editAs="oneCell">
    <xdr:from>
      <xdr:col>3</xdr:col>
      <xdr:colOff>0</xdr:colOff>
      <xdr:row>196</xdr:row>
      <xdr:rowOff>0</xdr:rowOff>
    </xdr:from>
    <xdr:to>
      <xdr:col>3</xdr:col>
      <xdr:colOff>104775</xdr:colOff>
      <xdr:row>196</xdr:row>
      <xdr:rowOff>38100</xdr:rowOff>
    </xdr:to>
    <xdr:sp macro="" textlink="">
      <xdr:nvSpPr>
        <xdr:cNvPr id="522" name="Text Box 2"/>
        <xdr:cNvSpPr txBox="1">
          <a:spLocks noChangeArrowheads="1"/>
        </xdr:cNvSpPr>
      </xdr:nvSpPr>
      <xdr:spPr bwMode="auto">
        <a:xfrm>
          <a:off x="2028825" y="14335125"/>
          <a:ext cx="104775" cy="38100"/>
        </a:xfrm>
        <a:prstGeom prst="rect">
          <a:avLst/>
        </a:prstGeom>
        <a:noFill/>
        <a:ln w="9525">
          <a:noFill/>
          <a:miter lim="800000"/>
          <a:headEnd/>
          <a:tailEnd/>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523" name="Text Box 1"/>
        <xdr:cNvSpPr txBox="1">
          <a:spLocks noChangeArrowheads="1"/>
        </xdr:cNvSpPr>
      </xdr:nvSpPr>
      <xdr:spPr bwMode="auto">
        <a:xfrm>
          <a:off x="2028825" y="19621500"/>
          <a:ext cx="104775" cy="38100"/>
        </a:xfrm>
        <a:prstGeom prst="rect">
          <a:avLst/>
        </a:prstGeom>
        <a:noFill/>
        <a:ln w="9525">
          <a:noFill/>
          <a:miter lim="800000"/>
          <a:headEnd/>
          <a:tailEnd/>
        </a:ln>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524" name="Text Box 2"/>
        <xdr:cNvSpPr txBox="1">
          <a:spLocks noChangeArrowheads="1"/>
        </xdr:cNvSpPr>
      </xdr:nvSpPr>
      <xdr:spPr bwMode="auto">
        <a:xfrm>
          <a:off x="2028825" y="1821180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525" name="Text Box 1"/>
        <xdr:cNvSpPr txBox="1">
          <a:spLocks noChangeArrowheads="1"/>
        </xdr:cNvSpPr>
      </xdr:nvSpPr>
      <xdr:spPr bwMode="auto">
        <a:xfrm>
          <a:off x="2028825" y="21031200"/>
          <a:ext cx="104775" cy="38100"/>
        </a:xfrm>
        <a:prstGeom prst="rect">
          <a:avLst/>
        </a:prstGeom>
        <a:noFill/>
        <a:ln w="9525">
          <a:noFill/>
          <a:miter lim="800000"/>
          <a:headEnd/>
          <a:tailEnd/>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526" name="Text Box 2"/>
        <xdr:cNvSpPr txBox="1">
          <a:spLocks noChangeArrowheads="1"/>
        </xdr:cNvSpPr>
      </xdr:nvSpPr>
      <xdr:spPr bwMode="auto">
        <a:xfrm>
          <a:off x="2028825" y="17154525"/>
          <a:ext cx="104775" cy="38100"/>
        </a:xfrm>
        <a:prstGeom prst="rect">
          <a:avLst/>
        </a:prstGeom>
        <a:noFill/>
        <a:ln w="9525">
          <a:noFill/>
          <a:miter lim="800000"/>
          <a:headEnd/>
          <a:tailEnd/>
        </a:ln>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527" name="Text Box 1"/>
        <xdr:cNvSpPr txBox="1">
          <a:spLocks noChangeArrowheads="1"/>
        </xdr:cNvSpPr>
      </xdr:nvSpPr>
      <xdr:spPr bwMode="auto">
        <a:xfrm>
          <a:off x="2028825" y="2032635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528" name="Text Box 1"/>
        <xdr:cNvSpPr txBox="1">
          <a:spLocks noChangeArrowheads="1"/>
        </xdr:cNvSpPr>
      </xdr:nvSpPr>
      <xdr:spPr bwMode="auto">
        <a:xfrm>
          <a:off x="2028825" y="2244090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529" name="Text Box 2"/>
        <xdr:cNvSpPr txBox="1">
          <a:spLocks noChangeArrowheads="1"/>
        </xdr:cNvSpPr>
      </xdr:nvSpPr>
      <xdr:spPr bwMode="auto">
        <a:xfrm>
          <a:off x="2028825" y="22440900"/>
          <a:ext cx="104775" cy="38100"/>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38100</xdr:rowOff>
    </xdr:to>
    <xdr:sp macro="" textlink="">
      <xdr:nvSpPr>
        <xdr:cNvPr id="530" name="Text Box 1"/>
        <xdr:cNvSpPr txBox="1">
          <a:spLocks noChangeArrowheads="1"/>
        </xdr:cNvSpPr>
      </xdr:nvSpPr>
      <xdr:spPr bwMode="auto">
        <a:xfrm>
          <a:off x="2028825" y="25965150"/>
          <a:ext cx="104775" cy="38100"/>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38100</xdr:rowOff>
    </xdr:to>
    <xdr:sp macro="" textlink="">
      <xdr:nvSpPr>
        <xdr:cNvPr id="531" name="Text Box 2"/>
        <xdr:cNvSpPr txBox="1">
          <a:spLocks noChangeArrowheads="1"/>
        </xdr:cNvSpPr>
      </xdr:nvSpPr>
      <xdr:spPr bwMode="auto">
        <a:xfrm>
          <a:off x="2028825" y="2596515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532" name="Text Box 2"/>
        <xdr:cNvSpPr txBox="1">
          <a:spLocks noChangeArrowheads="1"/>
        </xdr:cNvSpPr>
      </xdr:nvSpPr>
      <xdr:spPr bwMode="auto">
        <a:xfrm>
          <a:off x="2028825" y="23498175"/>
          <a:ext cx="104775" cy="38100"/>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104775</xdr:colOff>
      <xdr:row>172</xdr:row>
      <xdr:rowOff>194582</xdr:rowOff>
    </xdr:to>
    <xdr:sp macro="" textlink="">
      <xdr:nvSpPr>
        <xdr:cNvPr id="533" name="Text Box 2"/>
        <xdr:cNvSpPr txBox="1">
          <a:spLocks noChangeArrowheads="1"/>
        </xdr:cNvSpPr>
      </xdr:nvSpPr>
      <xdr:spPr bwMode="auto">
        <a:xfrm>
          <a:off x="2028825" y="5876925"/>
          <a:ext cx="104775" cy="194582"/>
        </a:xfrm>
        <a:prstGeom prst="rect">
          <a:avLst/>
        </a:prstGeom>
        <a:noFill/>
        <a:ln w="9525">
          <a:noFill/>
          <a:miter lim="800000"/>
          <a:headEnd/>
          <a:tailEnd/>
        </a:ln>
      </xdr:spPr>
    </xdr:sp>
    <xdr:clientData/>
  </xdr:twoCellAnchor>
  <xdr:twoCellAnchor editAs="oneCell">
    <xdr:from>
      <xdr:col>3</xdr:col>
      <xdr:colOff>0</xdr:colOff>
      <xdr:row>171</xdr:row>
      <xdr:rowOff>0</xdr:rowOff>
    </xdr:from>
    <xdr:to>
      <xdr:col>3</xdr:col>
      <xdr:colOff>104775</xdr:colOff>
      <xdr:row>171</xdr:row>
      <xdr:rowOff>194582</xdr:rowOff>
    </xdr:to>
    <xdr:sp macro="" textlink="">
      <xdr:nvSpPr>
        <xdr:cNvPr id="534" name="Text Box 1"/>
        <xdr:cNvSpPr txBox="1">
          <a:spLocks noChangeArrowheads="1"/>
        </xdr:cNvSpPr>
      </xdr:nvSpPr>
      <xdr:spPr bwMode="auto">
        <a:xfrm>
          <a:off x="2028825" y="5524500"/>
          <a:ext cx="104775" cy="194582"/>
        </a:xfrm>
        <a:prstGeom prst="rect">
          <a:avLst/>
        </a:prstGeom>
        <a:noFill/>
        <a:ln w="9525">
          <a:noFill/>
          <a:miter lim="800000"/>
          <a:headEnd/>
          <a:tailEnd/>
        </a:ln>
      </xdr:spPr>
    </xdr:sp>
    <xdr:clientData/>
  </xdr:twoCellAnchor>
  <xdr:twoCellAnchor editAs="oneCell">
    <xdr:from>
      <xdr:col>3</xdr:col>
      <xdr:colOff>0</xdr:colOff>
      <xdr:row>207</xdr:row>
      <xdr:rowOff>0</xdr:rowOff>
    </xdr:from>
    <xdr:to>
      <xdr:col>3</xdr:col>
      <xdr:colOff>104775</xdr:colOff>
      <xdr:row>207</xdr:row>
      <xdr:rowOff>187325</xdr:rowOff>
    </xdr:to>
    <xdr:sp macro="" textlink="">
      <xdr:nvSpPr>
        <xdr:cNvPr id="535" name="Text Box 1"/>
        <xdr:cNvSpPr txBox="1">
          <a:spLocks noChangeArrowheads="1"/>
        </xdr:cNvSpPr>
      </xdr:nvSpPr>
      <xdr:spPr bwMode="auto">
        <a:xfrm>
          <a:off x="2028825" y="18211800"/>
          <a:ext cx="104775" cy="187325"/>
        </a:xfrm>
        <a:prstGeom prst="rect">
          <a:avLst/>
        </a:prstGeom>
        <a:noFill/>
        <a:ln w="9525">
          <a:noFill/>
          <a:miter lim="800000"/>
          <a:headEnd/>
          <a:tailEnd/>
        </a:ln>
      </xdr:spPr>
    </xdr:sp>
    <xdr:clientData/>
  </xdr:twoCellAnchor>
  <xdr:twoCellAnchor editAs="oneCell">
    <xdr:from>
      <xdr:col>3</xdr:col>
      <xdr:colOff>0</xdr:colOff>
      <xdr:row>207</xdr:row>
      <xdr:rowOff>0</xdr:rowOff>
    </xdr:from>
    <xdr:to>
      <xdr:col>3</xdr:col>
      <xdr:colOff>104775</xdr:colOff>
      <xdr:row>207</xdr:row>
      <xdr:rowOff>187325</xdr:rowOff>
    </xdr:to>
    <xdr:sp macro="" textlink="">
      <xdr:nvSpPr>
        <xdr:cNvPr id="536" name="Text Box 2"/>
        <xdr:cNvSpPr txBox="1">
          <a:spLocks noChangeArrowheads="1"/>
        </xdr:cNvSpPr>
      </xdr:nvSpPr>
      <xdr:spPr bwMode="auto">
        <a:xfrm>
          <a:off x="2028825" y="18211800"/>
          <a:ext cx="104775" cy="187325"/>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537" name="Text Box 1"/>
        <xdr:cNvSpPr txBox="1">
          <a:spLocks noChangeArrowheads="1"/>
        </xdr:cNvSpPr>
      </xdr:nvSpPr>
      <xdr:spPr bwMode="auto">
        <a:xfrm>
          <a:off x="2028825" y="481965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538" name="Text Box 2"/>
        <xdr:cNvSpPr txBox="1">
          <a:spLocks noChangeArrowheads="1"/>
        </xdr:cNvSpPr>
      </xdr:nvSpPr>
      <xdr:spPr bwMode="auto">
        <a:xfrm>
          <a:off x="2028825" y="4819650"/>
          <a:ext cx="104775" cy="38100"/>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539" name="Text Box 1"/>
        <xdr:cNvSpPr txBox="1">
          <a:spLocks noChangeArrowheads="1"/>
        </xdr:cNvSpPr>
      </xdr:nvSpPr>
      <xdr:spPr bwMode="auto">
        <a:xfrm>
          <a:off x="2028825" y="2705100"/>
          <a:ext cx="95250" cy="161925"/>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540" name="Text Box 2"/>
        <xdr:cNvSpPr txBox="1">
          <a:spLocks noChangeArrowheads="1"/>
        </xdr:cNvSpPr>
      </xdr:nvSpPr>
      <xdr:spPr bwMode="auto">
        <a:xfrm>
          <a:off x="2028825" y="2705100"/>
          <a:ext cx="95250" cy="161925"/>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190500</xdr:rowOff>
    </xdr:to>
    <xdr:sp macro="" textlink="">
      <xdr:nvSpPr>
        <xdr:cNvPr id="541" name="Text Box 1"/>
        <xdr:cNvSpPr txBox="1">
          <a:spLocks noChangeArrowheads="1"/>
        </xdr:cNvSpPr>
      </xdr:nvSpPr>
      <xdr:spPr bwMode="auto">
        <a:xfrm>
          <a:off x="2028825" y="2705100"/>
          <a:ext cx="95250" cy="190500"/>
        </a:xfrm>
        <a:prstGeom prst="rect">
          <a:avLst/>
        </a:prstGeom>
        <a:noFill/>
        <a:ln w="9525">
          <a:noFill/>
          <a:miter lim="800000"/>
          <a:headEnd/>
          <a:tailEnd/>
        </a:ln>
      </xdr:spPr>
    </xdr:sp>
    <xdr:clientData/>
  </xdr:twoCellAnchor>
  <xdr:twoCellAnchor editAs="oneCell">
    <xdr:from>
      <xdr:col>3</xdr:col>
      <xdr:colOff>0</xdr:colOff>
      <xdr:row>168</xdr:row>
      <xdr:rowOff>0</xdr:rowOff>
    </xdr:from>
    <xdr:to>
      <xdr:col>3</xdr:col>
      <xdr:colOff>95250</xdr:colOff>
      <xdr:row>168</xdr:row>
      <xdr:rowOff>194582</xdr:rowOff>
    </xdr:to>
    <xdr:sp macro="" textlink="">
      <xdr:nvSpPr>
        <xdr:cNvPr id="542" name="Text Box 2"/>
        <xdr:cNvSpPr txBox="1">
          <a:spLocks noChangeArrowheads="1"/>
        </xdr:cNvSpPr>
      </xdr:nvSpPr>
      <xdr:spPr bwMode="auto">
        <a:xfrm>
          <a:off x="2028825" y="4467225"/>
          <a:ext cx="95250" cy="194582"/>
        </a:xfrm>
        <a:prstGeom prst="rect">
          <a:avLst/>
        </a:prstGeom>
        <a:noFill/>
        <a:ln w="9525">
          <a:noFill/>
          <a:miter lim="800000"/>
          <a:headEnd/>
          <a:tailEnd/>
        </a:ln>
      </xdr:spPr>
    </xdr:sp>
    <xdr:clientData/>
  </xdr:twoCellAnchor>
  <xdr:twoCellAnchor editAs="oneCell">
    <xdr:from>
      <xdr:col>3</xdr:col>
      <xdr:colOff>0</xdr:colOff>
      <xdr:row>174</xdr:row>
      <xdr:rowOff>0</xdr:rowOff>
    </xdr:from>
    <xdr:to>
      <xdr:col>3</xdr:col>
      <xdr:colOff>95250</xdr:colOff>
      <xdr:row>174</xdr:row>
      <xdr:rowOff>194582</xdr:rowOff>
    </xdr:to>
    <xdr:sp macro="" textlink="">
      <xdr:nvSpPr>
        <xdr:cNvPr id="543" name="Text Box 1"/>
        <xdr:cNvSpPr txBox="1">
          <a:spLocks noChangeArrowheads="1"/>
        </xdr:cNvSpPr>
      </xdr:nvSpPr>
      <xdr:spPr bwMode="auto">
        <a:xfrm>
          <a:off x="2028825" y="6581775"/>
          <a:ext cx="95250" cy="1945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544" name="Text Box 2"/>
        <xdr:cNvSpPr txBox="1">
          <a:spLocks noChangeArrowheads="1"/>
        </xdr:cNvSpPr>
      </xdr:nvSpPr>
      <xdr:spPr bwMode="auto">
        <a:xfrm>
          <a:off x="2028825" y="4114800"/>
          <a:ext cx="95250" cy="194582"/>
        </a:xfrm>
        <a:prstGeom prst="rect">
          <a:avLst/>
        </a:prstGeom>
        <a:noFill/>
        <a:ln w="9525">
          <a:noFill/>
          <a:miter lim="800000"/>
          <a:headEnd/>
          <a:tailEnd/>
        </a:ln>
      </xdr:spPr>
    </xdr:sp>
    <xdr:clientData/>
  </xdr:twoCellAnchor>
  <xdr:twoCellAnchor editAs="oneCell">
    <xdr:from>
      <xdr:col>3</xdr:col>
      <xdr:colOff>0</xdr:colOff>
      <xdr:row>174</xdr:row>
      <xdr:rowOff>0</xdr:rowOff>
    </xdr:from>
    <xdr:to>
      <xdr:col>3</xdr:col>
      <xdr:colOff>95250</xdr:colOff>
      <xdr:row>174</xdr:row>
      <xdr:rowOff>194582</xdr:rowOff>
    </xdr:to>
    <xdr:sp macro="" textlink="">
      <xdr:nvSpPr>
        <xdr:cNvPr id="545" name="Text Box 1"/>
        <xdr:cNvSpPr txBox="1">
          <a:spLocks noChangeArrowheads="1"/>
        </xdr:cNvSpPr>
      </xdr:nvSpPr>
      <xdr:spPr bwMode="auto">
        <a:xfrm>
          <a:off x="2028825" y="6581775"/>
          <a:ext cx="95250" cy="194582"/>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546" name="Text Box 1"/>
        <xdr:cNvSpPr txBox="1">
          <a:spLocks noChangeArrowheads="1"/>
        </xdr:cNvSpPr>
      </xdr:nvSpPr>
      <xdr:spPr bwMode="auto">
        <a:xfrm>
          <a:off x="2028825" y="2705100"/>
          <a:ext cx="95250" cy="161925"/>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547" name="Text Box 2"/>
        <xdr:cNvSpPr txBox="1">
          <a:spLocks noChangeArrowheads="1"/>
        </xdr:cNvSpPr>
      </xdr:nvSpPr>
      <xdr:spPr bwMode="auto">
        <a:xfrm>
          <a:off x="2028825" y="2705100"/>
          <a:ext cx="95250" cy="161925"/>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95250</xdr:colOff>
      <xdr:row>163</xdr:row>
      <xdr:rowOff>190500</xdr:rowOff>
    </xdr:to>
    <xdr:sp macro="" textlink="">
      <xdr:nvSpPr>
        <xdr:cNvPr id="548" name="Text Box 1"/>
        <xdr:cNvSpPr txBox="1">
          <a:spLocks noChangeArrowheads="1"/>
        </xdr:cNvSpPr>
      </xdr:nvSpPr>
      <xdr:spPr bwMode="auto">
        <a:xfrm>
          <a:off x="2028825" y="2705100"/>
          <a:ext cx="95250" cy="190500"/>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549" name="Text Box 2"/>
        <xdr:cNvSpPr txBox="1">
          <a:spLocks noChangeArrowheads="1"/>
        </xdr:cNvSpPr>
      </xdr:nvSpPr>
      <xdr:spPr bwMode="auto">
        <a:xfrm>
          <a:off x="2028825" y="4114800"/>
          <a:ext cx="95250" cy="194582"/>
        </a:xfrm>
        <a:prstGeom prst="rect">
          <a:avLst/>
        </a:prstGeom>
        <a:noFill/>
        <a:ln w="9525">
          <a:noFill/>
          <a:miter lim="800000"/>
          <a:headEnd/>
          <a:tailEnd/>
        </a:ln>
      </xdr:spPr>
    </xdr:sp>
    <xdr:clientData/>
  </xdr:twoCellAnchor>
  <xdr:twoCellAnchor editAs="oneCell">
    <xdr:from>
      <xdr:col>3</xdr:col>
      <xdr:colOff>0</xdr:colOff>
      <xdr:row>174</xdr:row>
      <xdr:rowOff>0</xdr:rowOff>
    </xdr:from>
    <xdr:to>
      <xdr:col>3</xdr:col>
      <xdr:colOff>95250</xdr:colOff>
      <xdr:row>174</xdr:row>
      <xdr:rowOff>194582</xdr:rowOff>
    </xdr:to>
    <xdr:sp macro="" textlink="">
      <xdr:nvSpPr>
        <xdr:cNvPr id="550" name="Text Box 1"/>
        <xdr:cNvSpPr txBox="1">
          <a:spLocks noChangeArrowheads="1"/>
        </xdr:cNvSpPr>
      </xdr:nvSpPr>
      <xdr:spPr bwMode="auto">
        <a:xfrm>
          <a:off x="2028825" y="6581775"/>
          <a:ext cx="95250" cy="19458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194582</xdr:rowOff>
    </xdr:to>
    <xdr:sp macro="" textlink="">
      <xdr:nvSpPr>
        <xdr:cNvPr id="551" name="Text Box 2"/>
        <xdr:cNvSpPr txBox="1">
          <a:spLocks noChangeArrowheads="1"/>
        </xdr:cNvSpPr>
      </xdr:nvSpPr>
      <xdr:spPr bwMode="auto">
        <a:xfrm>
          <a:off x="2028825" y="3762375"/>
          <a:ext cx="95250" cy="194582"/>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95250</xdr:colOff>
      <xdr:row>173</xdr:row>
      <xdr:rowOff>194582</xdr:rowOff>
    </xdr:to>
    <xdr:sp macro="" textlink="">
      <xdr:nvSpPr>
        <xdr:cNvPr id="552" name="Text Box 1"/>
        <xdr:cNvSpPr txBox="1">
          <a:spLocks noChangeArrowheads="1"/>
        </xdr:cNvSpPr>
      </xdr:nvSpPr>
      <xdr:spPr bwMode="auto">
        <a:xfrm>
          <a:off x="2028825" y="6229350"/>
          <a:ext cx="95250" cy="194582"/>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53" name="Text Box 1"/>
        <xdr:cNvSpPr txBox="1">
          <a:spLocks noChangeArrowheads="1"/>
        </xdr:cNvSpPr>
      </xdr:nvSpPr>
      <xdr:spPr bwMode="auto">
        <a:xfrm>
          <a:off x="2028825" y="622935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54" name="Text Box 2"/>
        <xdr:cNvSpPr txBox="1">
          <a:spLocks noChangeArrowheads="1"/>
        </xdr:cNvSpPr>
      </xdr:nvSpPr>
      <xdr:spPr bwMode="auto">
        <a:xfrm>
          <a:off x="2028825" y="6229350"/>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55" name="Text Box 2"/>
        <xdr:cNvSpPr txBox="1">
          <a:spLocks noChangeArrowheads="1"/>
        </xdr:cNvSpPr>
      </xdr:nvSpPr>
      <xdr:spPr bwMode="auto">
        <a:xfrm>
          <a:off x="2028825" y="3762375"/>
          <a:ext cx="104775" cy="38100"/>
        </a:xfrm>
        <a:prstGeom prst="rect">
          <a:avLst/>
        </a:prstGeom>
        <a:noFill/>
        <a:ln w="9525">
          <a:noFill/>
          <a:miter lim="800000"/>
          <a:headEnd/>
          <a:tailEnd/>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556" name="Text Box 1"/>
        <xdr:cNvSpPr txBox="1">
          <a:spLocks noChangeArrowheads="1"/>
        </xdr:cNvSpPr>
      </xdr:nvSpPr>
      <xdr:spPr bwMode="auto">
        <a:xfrm>
          <a:off x="2028825" y="10106025"/>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57" name="Text Box 2"/>
        <xdr:cNvSpPr txBox="1">
          <a:spLocks noChangeArrowheads="1"/>
        </xdr:cNvSpPr>
      </xdr:nvSpPr>
      <xdr:spPr bwMode="auto">
        <a:xfrm>
          <a:off x="2028825" y="8696325"/>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558" name="Text Box 1"/>
        <xdr:cNvSpPr txBox="1">
          <a:spLocks noChangeArrowheads="1"/>
        </xdr:cNvSpPr>
      </xdr:nvSpPr>
      <xdr:spPr bwMode="auto">
        <a:xfrm>
          <a:off x="2028825" y="18564225"/>
          <a:ext cx="104775" cy="38100"/>
        </a:xfrm>
        <a:prstGeom prst="rect">
          <a:avLst/>
        </a:prstGeom>
        <a:noFill/>
        <a:ln w="9525">
          <a:noFill/>
          <a:miter lim="800000"/>
          <a:headEnd/>
          <a:tailEnd/>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559" name="Text Box 2"/>
        <xdr:cNvSpPr txBox="1">
          <a:spLocks noChangeArrowheads="1"/>
        </xdr:cNvSpPr>
      </xdr:nvSpPr>
      <xdr:spPr bwMode="auto">
        <a:xfrm>
          <a:off x="2028825" y="7286625"/>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60" name="Text Box 1"/>
        <xdr:cNvSpPr txBox="1">
          <a:spLocks noChangeArrowheads="1"/>
        </xdr:cNvSpPr>
      </xdr:nvSpPr>
      <xdr:spPr bwMode="auto">
        <a:xfrm>
          <a:off x="2028825" y="1045845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61" name="Text Box 1"/>
        <xdr:cNvSpPr txBox="1">
          <a:spLocks noChangeArrowheads="1"/>
        </xdr:cNvSpPr>
      </xdr:nvSpPr>
      <xdr:spPr bwMode="auto">
        <a:xfrm>
          <a:off x="2028825" y="622935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62" name="Text Box 2"/>
        <xdr:cNvSpPr txBox="1">
          <a:spLocks noChangeArrowheads="1"/>
        </xdr:cNvSpPr>
      </xdr:nvSpPr>
      <xdr:spPr bwMode="auto">
        <a:xfrm>
          <a:off x="2028825" y="6229350"/>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63" name="Text Box 2"/>
        <xdr:cNvSpPr txBox="1">
          <a:spLocks noChangeArrowheads="1"/>
        </xdr:cNvSpPr>
      </xdr:nvSpPr>
      <xdr:spPr bwMode="auto">
        <a:xfrm>
          <a:off x="2028825" y="3762375"/>
          <a:ext cx="104775" cy="38100"/>
        </a:xfrm>
        <a:prstGeom prst="rect">
          <a:avLst/>
        </a:prstGeom>
        <a:noFill/>
        <a:ln w="9525">
          <a:noFill/>
          <a:miter lim="800000"/>
          <a:headEnd/>
          <a:tailEnd/>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564" name="Text Box 1"/>
        <xdr:cNvSpPr txBox="1">
          <a:spLocks noChangeArrowheads="1"/>
        </xdr:cNvSpPr>
      </xdr:nvSpPr>
      <xdr:spPr bwMode="auto">
        <a:xfrm>
          <a:off x="2028825" y="10106025"/>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65" name="Text Box 2"/>
        <xdr:cNvSpPr txBox="1">
          <a:spLocks noChangeArrowheads="1"/>
        </xdr:cNvSpPr>
      </xdr:nvSpPr>
      <xdr:spPr bwMode="auto">
        <a:xfrm>
          <a:off x="2028825" y="8696325"/>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566" name="Text Box 1"/>
        <xdr:cNvSpPr txBox="1">
          <a:spLocks noChangeArrowheads="1"/>
        </xdr:cNvSpPr>
      </xdr:nvSpPr>
      <xdr:spPr bwMode="auto">
        <a:xfrm>
          <a:off x="2028825" y="18564225"/>
          <a:ext cx="104775" cy="38100"/>
        </a:xfrm>
        <a:prstGeom prst="rect">
          <a:avLst/>
        </a:prstGeom>
        <a:noFill/>
        <a:ln w="9525">
          <a:noFill/>
          <a:miter lim="800000"/>
          <a:headEnd/>
          <a:tailEnd/>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567" name="Text Box 2"/>
        <xdr:cNvSpPr txBox="1">
          <a:spLocks noChangeArrowheads="1"/>
        </xdr:cNvSpPr>
      </xdr:nvSpPr>
      <xdr:spPr bwMode="auto">
        <a:xfrm>
          <a:off x="2028825" y="7286625"/>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68" name="Text Box 1"/>
        <xdr:cNvSpPr txBox="1">
          <a:spLocks noChangeArrowheads="1"/>
        </xdr:cNvSpPr>
      </xdr:nvSpPr>
      <xdr:spPr bwMode="auto">
        <a:xfrm>
          <a:off x="2028825" y="10458450"/>
          <a:ext cx="104775" cy="38100"/>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69" name="Text Box 1"/>
        <xdr:cNvSpPr txBox="1">
          <a:spLocks noChangeArrowheads="1"/>
        </xdr:cNvSpPr>
      </xdr:nvSpPr>
      <xdr:spPr bwMode="auto">
        <a:xfrm>
          <a:off x="2028825" y="5876925"/>
          <a:ext cx="104775" cy="38100"/>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70" name="Text Box 2"/>
        <xdr:cNvSpPr txBox="1">
          <a:spLocks noChangeArrowheads="1"/>
        </xdr:cNvSpPr>
      </xdr:nvSpPr>
      <xdr:spPr bwMode="auto">
        <a:xfrm>
          <a:off x="2028825" y="5876925"/>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71" name="Text Box 2"/>
        <xdr:cNvSpPr txBox="1">
          <a:spLocks noChangeArrowheads="1"/>
        </xdr:cNvSpPr>
      </xdr:nvSpPr>
      <xdr:spPr bwMode="auto">
        <a:xfrm>
          <a:off x="2028825" y="3762375"/>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72" name="Text Box 1"/>
        <xdr:cNvSpPr txBox="1">
          <a:spLocks noChangeArrowheads="1"/>
        </xdr:cNvSpPr>
      </xdr:nvSpPr>
      <xdr:spPr bwMode="auto">
        <a:xfrm>
          <a:off x="2028825" y="10458450"/>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73" name="Text Box 2"/>
        <xdr:cNvSpPr txBox="1">
          <a:spLocks noChangeArrowheads="1"/>
        </xdr:cNvSpPr>
      </xdr:nvSpPr>
      <xdr:spPr bwMode="auto">
        <a:xfrm>
          <a:off x="2028825" y="8696325"/>
          <a:ext cx="104775" cy="38100"/>
        </a:xfrm>
        <a:prstGeom prst="rect">
          <a:avLst/>
        </a:prstGeom>
        <a:noFill/>
        <a:ln w="9525">
          <a:noFill/>
          <a:miter lim="800000"/>
          <a:headEnd/>
          <a:tailEnd/>
        </a:ln>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74" name="Text Box 1"/>
        <xdr:cNvSpPr txBox="1">
          <a:spLocks noChangeArrowheads="1"/>
        </xdr:cNvSpPr>
      </xdr:nvSpPr>
      <xdr:spPr bwMode="auto">
        <a:xfrm>
          <a:off x="2028825" y="11163300"/>
          <a:ext cx="104775" cy="38100"/>
        </a:xfrm>
        <a:prstGeom prst="rect">
          <a:avLst/>
        </a:prstGeom>
        <a:noFill/>
        <a:ln w="9525">
          <a:noFill/>
          <a:miter lim="800000"/>
          <a:headEnd/>
          <a:tailEnd/>
        </a:ln>
      </xdr:spPr>
    </xdr:sp>
    <xdr:clientData/>
  </xdr:twoCellAnchor>
  <xdr:twoCellAnchor editAs="oneCell">
    <xdr:from>
      <xdr:col>3</xdr:col>
      <xdr:colOff>0</xdr:colOff>
      <xdr:row>175</xdr:row>
      <xdr:rowOff>0</xdr:rowOff>
    </xdr:from>
    <xdr:to>
      <xdr:col>3</xdr:col>
      <xdr:colOff>104775</xdr:colOff>
      <xdr:row>175</xdr:row>
      <xdr:rowOff>38100</xdr:rowOff>
    </xdr:to>
    <xdr:sp macro="" textlink="">
      <xdr:nvSpPr>
        <xdr:cNvPr id="575" name="Text Box 2"/>
        <xdr:cNvSpPr txBox="1">
          <a:spLocks noChangeArrowheads="1"/>
        </xdr:cNvSpPr>
      </xdr:nvSpPr>
      <xdr:spPr bwMode="auto">
        <a:xfrm>
          <a:off x="2028825" y="6934200"/>
          <a:ext cx="104775" cy="38100"/>
        </a:xfrm>
        <a:prstGeom prst="rect">
          <a:avLst/>
        </a:prstGeom>
        <a:noFill/>
        <a:ln w="9525">
          <a:noFill/>
          <a:miter lim="800000"/>
          <a:headEnd/>
          <a:tailEnd/>
        </a:ln>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76" name="Text Box 1"/>
        <xdr:cNvSpPr txBox="1">
          <a:spLocks noChangeArrowheads="1"/>
        </xdr:cNvSpPr>
      </xdr:nvSpPr>
      <xdr:spPr bwMode="auto">
        <a:xfrm>
          <a:off x="2028825" y="11163300"/>
          <a:ext cx="104775" cy="38100"/>
        </a:xfrm>
        <a:prstGeom prst="rect">
          <a:avLst/>
        </a:prstGeom>
        <a:noFill/>
        <a:ln w="9525">
          <a:noFill/>
          <a:miter lim="800000"/>
          <a:headEnd/>
          <a:tailEnd/>
        </a:ln>
      </xdr:spPr>
    </xdr:sp>
    <xdr:clientData/>
  </xdr:twoCellAnchor>
  <xdr:twoCellAnchor editAs="oneCell">
    <xdr:from>
      <xdr:col>3</xdr:col>
      <xdr:colOff>0</xdr:colOff>
      <xdr:row>192</xdr:row>
      <xdr:rowOff>0</xdr:rowOff>
    </xdr:from>
    <xdr:to>
      <xdr:col>3</xdr:col>
      <xdr:colOff>104775</xdr:colOff>
      <xdr:row>192</xdr:row>
      <xdr:rowOff>38100</xdr:rowOff>
    </xdr:to>
    <xdr:sp macro="" textlink="">
      <xdr:nvSpPr>
        <xdr:cNvPr id="577" name="Text Box 1"/>
        <xdr:cNvSpPr txBox="1">
          <a:spLocks noChangeArrowheads="1"/>
        </xdr:cNvSpPr>
      </xdr:nvSpPr>
      <xdr:spPr bwMode="auto">
        <a:xfrm>
          <a:off x="2028825" y="12925425"/>
          <a:ext cx="104775" cy="38100"/>
        </a:xfrm>
        <a:prstGeom prst="rect">
          <a:avLst/>
        </a:prstGeom>
        <a:noFill/>
        <a:ln w="9525">
          <a:noFill/>
          <a:miter lim="800000"/>
          <a:headEnd/>
          <a:tailEnd/>
        </a:ln>
      </xdr:spPr>
    </xdr:sp>
    <xdr:clientData/>
  </xdr:twoCellAnchor>
  <xdr:twoCellAnchor editAs="oneCell">
    <xdr:from>
      <xdr:col>3</xdr:col>
      <xdr:colOff>0</xdr:colOff>
      <xdr:row>192</xdr:row>
      <xdr:rowOff>0</xdr:rowOff>
    </xdr:from>
    <xdr:to>
      <xdr:col>3</xdr:col>
      <xdr:colOff>104775</xdr:colOff>
      <xdr:row>192</xdr:row>
      <xdr:rowOff>38100</xdr:rowOff>
    </xdr:to>
    <xdr:sp macro="" textlink="">
      <xdr:nvSpPr>
        <xdr:cNvPr id="578" name="Text Box 2"/>
        <xdr:cNvSpPr txBox="1">
          <a:spLocks noChangeArrowheads="1"/>
        </xdr:cNvSpPr>
      </xdr:nvSpPr>
      <xdr:spPr bwMode="auto">
        <a:xfrm>
          <a:off x="2028825" y="12925425"/>
          <a:ext cx="104775" cy="38100"/>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579" name="Text Box 1"/>
        <xdr:cNvSpPr txBox="1">
          <a:spLocks noChangeArrowheads="1"/>
        </xdr:cNvSpPr>
      </xdr:nvSpPr>
      <xdr:spPr bwMode="auto">
        <a:xfrm>
          <a:off x="2028825" y="15744825"/>
          <a:ext cx="104775" cy="38100"/>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580" name="Text Box 2"/>
        <xdr:cNvSpPr txBox="1">
          <a:spLocks noChangeArrowheads="1"/>
        </xdr:cNvSpPr>
      </xdr:nvSpPr>
      <xdr:spPr bwMode="auto">
        <a:xfrm>
          <a:off x="2028825" y="15744825"/>
          <a:ext cx="104775" cy="38100"/>
        </a:xfrm>
        <a:prstGeom prst="rect">
          <a:avLst/>
        </a:prstGeom>
        <a:noFill/>
        <a:ln w="9525">
          <a:noFill/>
          <a:miter lim="800000"/>
          <a:headEnd/>
          <a:tailEnd/>
        </a:ln>
      </xdr:spPr>
    </xdr:sp>
    <xdr:clientData/>
  </xdr:twoCellAnchor>
  <xdr:twoCellAnchor editAs="oneCell">
    <xdr:from>
      <xdr:col>3</xdr:col>
      <xdr:colOff>0</xdr:colOff>
      <xdr:row>196</xdr:row>
      <xdr:rowOff>0</xdr:rowOff>
    </xdr:from>
    <xdr:to>
      <xdr:col>3</xdr:col>
      <xdr:colOff>104775</xdr:colOff>
      <xdr:row>196</xdr:row>
      <xdr:rowOff>38100</xdr:rowOff>
    </xdr:to>
    <xdr:sp macro="" textlink="">
      <xdr:nvSpPr>
        <xdr:cNvPr id="581" name="Text Box 2"/>
        <xdr:cNvSpPr txBox="1">
          <a:spLocks noChangeArrowheads="1"/>
        </xdr:cNvSpPr>
      </xdr:nvSpPr>
      <xdr:spPr bwMode="auto">
        <a:xfrm>
          <a:off x="2028825" y="14335125"/>
          <a:ext cx="104775" cy="38100"/>
        </a:xfrm>
        <a:prstGeom prst="rect">
          <a:avLst/>
        </a:prstGeom>
        <a:noFill/>
        <a:ln w="9525">
          <a:noFill/>
          <a:miter lim="800000"/>
          <a:headEnd/>
          <a:tailEnd/>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582" name="Text Box 1"/>
        <xdr:cNvSpPr txBox="1">
          <a:spLocks noChangeArrowheads="1"/>
        </xdr:cNvSpPr>
      </xdr:nvSpPr>
      <xdr:spPr bwMode="auto">
        <a:xfrm>
          <a:off x="2028825" y="19621500"/>
          <a:ext cx="104775" cy="38100"/>
        </a:xfrm>
        <a:prstGeom prst="rect">
          <a:avLst/>
        </a:prstGeom>
        <a:noFill/>
        <a:ln w="9525">
          <a:noFill/>
          <a:miter lim="800000"/>
          <a:headEnd/>
          <a:tailEnd/>
        </a:ln>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583" name="Text Box 2"/>
        <xdr:cNvSpPr txBox="1">
          <a:spLocks noChangeArrowheads="1"/>
        </xdr:cNvSpPr>
      </xdr:nvSpPr>
      <xdr:spPr bwMode="auto">
        <a:xfrm>
          <a:off x="2028825" y="1821180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584" name="Text Box 1"/>
        <xdr:cNvSpPr txBox="1">
          <a:spLocks noChangeArrowheads="1"/>
        </xdr:cNvSpPr>
      </xdr:nvSpPr>
      <xdr:spPr bwMode="auto">
        <a:xfrm>
          <a:off x="2028825" y="21031200"/>
          <a:ext cx="104775" cy="38100"/>
        </a:xfrm>
        <a:prstGeom prst="rect">
          <a:avLst/>
        </a:prstGeom>
        <a:noFill/>
        <a:ln w="9525">
          <a:noFill/>
          <a:miter lim="800000"/>
          <a:headEnd/>
          <a:tailEnd/>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585" name="Text Box 2"/>
        <xdr:cNvSpPr txBox="1">
          <a:spLocks noChangeArrowheads="1"/>
        </xdr:cNvSpPr>
      </xdr:nvSpPr>
      <xdr:spPr bwMode="auto">
        <a:xfrm>
          <a:off x="2028825" y="17154525"/>
          <a:ext cx="104775" cy="38100"/>
        </a:xfrm>
        <a:prstGeom prst="rect">
          <a:avLst/>
        </a:prstGeom>
        <a:noFill/>
        <a:ln w="9525">
          <a:noFill/>
          <a:miter lim="800000"/>
          <a:headEnd/>
          <a:tailEnd/>
        </a:ln>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586" name="Text Box 1"/>
        <xdr:cNvSpPr txBox="1">
          <a:spLocks noChangeArrowheads="1"/>
        </xdr:cNvSpPr>
      </xdr:nvSpPr>
      <xdr:spPr bwMode="auto">
        <a:xfrm>
          <a:off x="2028825" y="2032635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587" name="Text Box 1"/>
        <xdr:cNvSpPr txBox="1">
          <a:spLocks noChangeArrowheads="1"/>
        </xdr:cNvSpPr>
      </xdr:nvSpPr>
      <xdr:spPr bwMode="auto">
        <a:xfrm>
          <a:off x="2028825" y="2244090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588" name="Text Box 2"/>
        <xdr:cNvSpPr txBox="1">
          <a:spLocks noChangeArrowheads="1"/>
        </xdr:cNvSpPr>
      </xdr:nvSpPr>
      <xdr:spPr bwMode="auto">
        <a:xfrm>
          <a:off x="2028825" y="22440900"/>
          <a:ext cx="104775" cy="38100"/>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38100</xdr:rowOff>
    </xdr:to>
    <xdr:sp macro="" textlink="">
      <xdr:nvSpPr>
        <xdr:cNvPr id="589" name="Text Box 1"/>
        <xdr:cNvSpPr txBox="1">
          <a:spLocks noChangeArrowheads="1"/>
        </xdr:cNvSpPr>
      </xdr:nvSpPr>
      <xdr:spPr bwMode="auto">
        <a:xfrm>
          <a:off x="2028825" y="25965150"/>
          <a:ext cx="104775" cy="38100"/>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38100</xdr:rowOff>
    </xdr:to>
    <xdr:sp macro="" textlink="">
      <xdr:nvSpPr>
        <xdr:cNvPr id="590" name="Text Box 2"/>
        <xdr:cNvSpPr txBox="1">
          <a:spLocks noChangeArrowheads="1"/>
        </xdr:cNvSpPr>
      </xdr:nvSpPr>
      <xdr:spPr bwMode="auto">
        <a:xfrm>
          <a:off x="2028825" y="2596515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591" name="Text Box 2"/>
        <xdr:cNvSpPr txBox="1">
          <a:spLocks noChangeArrowheads="1"/>
        </xdr:cNvSpPr>
      </xdr:nvSpPr>
      <xdr:spPr bwMode="auto">
        <a:xfrm>
          <a:off x="2028825" y="23498175"/>
          <a:ext cx="104775" cy="38100"/>
        </a:xfrm>
        <a:prstGeom prst="rect">
          <a:avLst/>
        </a:prstGeom>
        <a:noFill/>
        <a:ln w="9525">
          <a:noFill/>
          <a:miter lim="800000"/>
          <a:headEnd/>
          <a:tailEnd/>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92" name="Text Box 1"/>
        <xdr:cNvSpPr txBox="1">
          <a:spLocks noChangeArrowheads="1"/>
        </xdr:cNvSpPr>
      </xdr:nvSpPr>
      <xdr:spPr bwMode="auto">
        <a:xfrm>
          <a:off x="2028825" y="58769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93" name="Text Box 2"/>
        <xdr:cNvSpPr txBox="1">
          <a:spLocks noChangeArrowheads="1"/>
        </xdr:cNvSpPr>
      </xdr:nvSpPr>
      <xdr:spPr bwMode="auto">
        <a:xfrm>
          <a:off x="2028825" y="58769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94" name="Text Box 2"/>
        <xdr:cNvSpPr txBox="1">
          <a:spLocks noChangeArrowheads="1"/>
        </xdr:cNvSpPr>
      </xdr:nvSpPr>
      <xdr:spPr bwMode="auto">
        <a:xfrm>
          <a:off x="2028825" y="3762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95" name="Text Box 1"/>
        <xdr:cNvSpPr txBox="1">
          <a:spLocks noChangeArrowheads="1"/>
        </xdr:cNvSpPr>
      </xdr:nvSpPr>
      <xdr:spPr bwMode="auto">
        <a:xfrm>
          <a:off x="2028825" y="10458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96" name="Text Box 2"/>
        <xdr:cNvSpPr txBox="1">
          <a:spLocks noChangeArrowheads="1"/>
        </xdr:cNvSpPr>
      </xdr:nvSpPr>
      <xdr:spPr bwMode="auto">
        <a:xfrm>
          <a:off x="2028825" y="8696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97" name="Text Box 1"/>
        <xdr:cNvSpPr txBox="1">
          <a:spLocks noChangeArrowheads="1"/>
        </xdr:cNvSpPr>
      </xdr:nvSpPr>
      <xdr:spPr bwMode="auto">
        <a:xfrm>
          <a:off x="2028825" y="1116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598" name="Text Box 2"/>
        <xdr:cNvSpPr txBox="1">
          <a:spLocks noChangeArrowheads="1"/>
        </xdr:cNvSpPr>
      </xdr:nvSpPr>
      <xdr:spPr bwMode="auto">
        <a:xfrm>
          <a:off x="2028825" y="72866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99" name="Text Box 1"/>
        <xdr:cNvSpPr txBox="1">
          <a:spLocks noChangeArrowheads="1"/>
        </xdr:cNvSpPr>
      </xdr:nvSpPr>
      <xdr:spPr bwMode="auto">
        <a:xfrm>
          <a:off x="2028825" y="1116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0" name="Text Box 1"/>
        <xdr:cNvSpPr txBox="1">
          <a:spLocks noChangeArrowheads="1"/>
        </xdr:cNvSpPr>
      </xdr:nvSpPr>
      <xdr:spPr bwMode="auto">
        <a:xfrm>
          <a:off x="2028825" y="6229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1" name="Text Box 2"/>
        <xdr:cNvSpPr txBox="1">
          <a:spLocks noChangeArrowheads="1"/>
        </xdr:cNvSpPr>
      </xdr:nvSpPr>
      <xdr:spPr bwMode="auto">
        <a:xfrm>
          <a:off x="2028825" y="6229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602" name="Text Box 2"/>
        <xdr:cNvSpPr txBox="1">
          <a:spLocks noChangeArrowheads="1"/>
        </xdr:cNvSpPr>
      </xdr:nvSpPr>
      <xdr:spPr bwMode="auto">
        <a:xfrm>
          <a:off x="2028825" y="3762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186</xdr:row>
      <xdr:rowOff>0</xdr:rowOff>
    </xdr:from>
    <xdr:to>
      <xdr:col>3</xdr:col>
      <xdr:colOff>104775</xdr:colOff>
      <xdr:row>186</xdr:row>
      <xdr:rowOff>38100</xdr:rowOff>
    </xdr:to>
    <xdr:sp macro="" textlink="">
      <xdr:nvSpPr>
        <xdr:cNvPr id="603" name="Text Box 1"/>
        <xdr:cNvSpPr txBox="1">
          <a:spLocks noChangeArrowheads="1"/>
        </xdr:cNvSpPr>
      </xdr:nvSpPr>
      <xdr:spPr bwMode="auto">
        <a:xfrm>
          <a:off x="2028825" y="10810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04" name="Text Box 2"/>
        <xdr:cNvSpPr txBox="1">
          <a:spLocks noChangeArrowheads="1"/>
        </xdr:cNvSpPr>
      </xdr:nvSpPr>
      <xdr:spPr bwMode="auto">
        <a:xfrm>
          <a:off x="2028825" y="904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605" name="Text Box 2"/>
        <xdr:cNvSpPr txBox="1">
          <a:spLocks noChangeArrowheads="1"/>
        </xdr:cNvSpPr>
      </xdr:nvSpPr>
      <xdr:spPr bwMode="auto">
        <a:xfrm>
          <a:off x="2028825" y="763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6" name="Text Box 1"/>
        <xdr:cNvSpPr txBox="1">
          <a:spLocks noChangeArrowheads="1"/>
        </xdr:cNvSpPr>
      </xdr:nvSpPr>
      <xdr:spPr bwMode="auto">
        <a:xfrm>
          <a:off x="2028825" y="6229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7" name="Text Box 2"/>
        <xdr:cNvSpPr txBox="1">
          <a:spLocks noChangeArrowheads="1"/>
        </xdr:cNvSpPr>
      </xdr:nvSpPr>
      <xdr:spPr bwMode="auto">
        <a:xfrm>
          <a:off x="2028825" y="6229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608" name="Text Box 2"/>
        <xdr:cNvSpPr txBox="1">
          <a:spLocks noChangeArrowheads="1"/>
        </xdr:cNvSpPr>
      </xdr:nvSpPr>
      <xdr:spPr bwMode="auto">
        <a:xfrm>
          <a:off x="2028825" y="3762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186</xdr:row>
      <xdr:rowOff>0</xdr:rowOff>
    </xdr:from>
    <xdr:to>
      <xdr:col>3</xdr:col>
      <xdr:colOff>104775</xdr:colOff>
      <xdr:row>186</xdr:row>
      <xdr:rowOff>38100</xdr:rowOff>
    </xdr:to>
    <xdr:sp macro="" textlink="">
      <xdr:nvSpPr>
        <xdr:cNvPr id="609" name="Text Box 1"/>
        <xdr:cNvSpPr txBox="1">
          <a:spLocks noChangeArrowheads="1"/>
        </xdr:cNvSpPr>
      </xdr:nvSpPr>
      <xdr:spPr bwMode="auto">
        <a:xfrm>
          <a:off x="2028825" y="10810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10" name="Text Box 2"/>
        <xdr:cNvSpPr txBox="1">
          <a:spLocks noChangeArrowheads="1"/>
        </xdr:cNvSpPr>
      </xdr:nvSpPr>
      <xdr:spPr bwMode="auto">
        <a:xfrm>
          <a:off x="2028825" y="904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611" name="Text Box 2"/>
        <xdr:cNvSpPr txBox="1">
          <a:spLocks noChangeArrowheads="1"/>
        </xdr:cNvSpPr>
      </xdr:nvSpPr>
      <xdr:spPr bwMode="auto">
        <a:xfrm>
          <a:off x="2028825" y="763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205</xdr:row>
      <xdr:rowOff>0</xdr:rowOff>
    </xdr:from>
    <xdr:to>
      <xdr:col>3</xdr:col>
      <xdr:colOff>104775</xdr:colOff>
      <xdr:row>205</xdr:row>
      <xdr:rowOff>38100</xdr:rowOff>
    </xdr:to>
    <xdr:sp macro="" textlink="">
      <xdr:nvSpPr>
        <xdr:cNvPr id="612" name="Text Box 1"/>
        <xdr:cNvSpPr txBox="1">
          <a:spLocks noChangeArrowheads="1"/>
        </xdr:cNvSpPr>
      </xdr:nvSpPr>
      <xdr:spPr bwMode="auto">
        <a:xfrm>
          <a:off x="2028825" y="17506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205</xdr:row>
      <xdr:rowOff>0</xdr:rowOff>
    </xdr:from>
    <xdr:to>
      <xdr:col>3</xdr:col>
      <xdr:colOff>104775</xdr:colOff>
      <xdr:row>205</xdr:row>
      <xdr:rowOff>38100</xdr:rowOff>
    </xdr:to>
    <xdr:sp macro="" textlink="">
      <xdr:nvSpPr>
        <xdr:cNvPr id="613" name="Text Box 2"/>
        <xdr:cNvSpPr txBox="1">
          <a:spLocks noChangeArrowheads="1"/>
        </xdr:cNvSpPr>
      </xdr:nvSpPr>
      <xdr:spPr bwMode="auto">
        <a:xfrm>
          <a:off x="2028825" y="17506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614" name="Text Box 2"/>
        <xdr:cNvSpPr txBox="1">
          <a:spLocks noChangeArrowheads="1"/>
        </xdr:cNvSpPr>
      </xdr:nvSpPr>
      <xdr:spPr bwMode="auto">
        <a:xfrm>
          <a:off x="2028825" y="15744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217</xdr:row>
      <xdr:rowOff>0</xdr:rowOff>
    </xdr:from>
    <xdr:to>
      <xdr:col>3</xdr:col>
      <xdr:colOff>104775</xdr:colOff>
      <xdr:row>217</xdr:row>
      <xdr:rowOff>38100</xdr:rowOff>
    </xdr:to>
    <xdr:sp macro="" textlink="">
      <xdr:nvSpPr>
        <xdr:cNvPr id="615" name="Text Box 1"/>
        <xdr:cNvSpPr txBox="1">
          <a:spLocks noChangeArrowheads="1"/>
        </xdr:cNvSpPr>
      </xdr:nvSpPr>
      <xdr:spPr bwMode="auto">
        <a:xfrm>
          <a:off x="2028825" y="21736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616" name="Text Box 2"/>
        <xdr:cNvSpPr txBox="1">
          <a:spLocks noChangeArrowheads="1"/>
        </xdr:cNvSpPr>
      </xdr:nvSpPr>
      <xdr:spPr bwMode="auto">
        <a:xfrm>
          <a:off x="2028825" y="199739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617" name="Text Box 1"/>
        <xdr:cNvSpPr txBox="1">
          <a:spLocks noChangeArrowheads="1"/>
        </xdr:cNvSpPr>
      </xdr:nvSpPr>
      <xdr:spPr bwMode="auto">
        <a:xfrm>
          <a:off x="2028825" y="2314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618" name="Text Box 2"/>
        <xdr:cNvSpPr txBox="1">
          <a:spLocks noChangeArrowheads="1"/>
        </xdr:cNvSpPr>
      </xdr:nvSpPr>
      <xdr:spPr bwMode="auto">
        <a:xfrm>
          <a:off x="2028825" y="18564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619" name="Text Box 1"/>
        <xdr:cNvSpPr txBox="1">
          <a:spLocks noChangeArrowheads="1"/>
        </xdr:cNvSpPr>
      </xdr:nvSpPr>
      <xdr:spPr bwMode="auto">
        <a:xfrm>
          <a:off x="2028825" y="224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0" name="Text Box 1"/>
        <xdr:cNvSpPr txBox="1">
          <a:spLocks noChangeArrowheads="1"/>
        </xdr:cNvSpPr>
      </xdr:nvSpPr>
      <xdr:spPr bwMode="auto">
        <a:xfrm>
          <a:off x="2028825" y="2561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1" name="Text Box 2"/>
        <xdr:cNvSpPr txBox="1">
          <a:spLocks noChangeArrowheads="1"/>
        </xdr:cNvSpPr>
      </xdr:nvSpPr>
      <xdr:spPr bwMode="auto">
        <a:xfrm>
          <a:off x="2028825" y="2561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2" name="Text Box 1"/>
        <xdr:cNvSpPr txBox="1">
          <a:spLocks noChangeArrowheads="1"/>
        </xdr:cNvSpPr>
      </xdr:nvSpPr>
      <xdr:spPr bwMode="auto">
        <a:xfrm>
          <a:off x="2028825" y="2561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3" name="Text Box 2"/>
        <xdr:cNvSpPr txBox="1">
          <a:spLocks noChangeArrowheads="1"/>
        </xdr:cNvSpPr>
      </xdr:nvSpPr>
      <xdr:spPr bwMode="auto">
        <a:xfrm>
          <a:off x="2028825" y="2561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4" name="Text Box 2"/>
        <xdr:cNvSpPr txBox="1">
          <a:spLocks noChangeArrowheads="1"/>
        </xdr:cNvSpPr>
      </xdr:nvSpPr>
      <xdr:spPr bwMode="auto">
        <a:xfrm>
          <a:off x="2028825" y="2561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5" name="Text Box 1"/>
        <xdr:cNvSpPr txBox="1">
          <a:spLocks noChangeArrowheads="1"/>
        </xdr:cNvSpPr>
      </xdr:nvSpPr>
      <xdr:spPr bwMode="auto">
        <a:xfrm>
          <a:off x="2028825" y="2561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6" name="Text Box 2"/>
        <xdr:cNvSpPr txBox="1">
          <a:spLocks noChangeArrowheads="1"/>
        </xdr:cNvSpPr>
      </xdr:nvSpPr>
      <xdr:spPr bwMode="auto">
        <a:xfrm>
          <a:off x="2028825" y="2561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7" name="Text Box 1"/>
        <xdr:cNvSpPr txBox="1">
          <a:spLocks noChangeArrowheads="1"/>
        </xdr:cNvSpPr>
      </xdr:nvSpPr>
      <xdr:spPr bwMode="auto">
        <a:xfrm>
          <a:off x="2028825" y="2561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8" name="Text Box 2"/>
        <xdr:cNvSpPr txBox="1">
          <a:spLocks noChangeArrowheads="1"/>
        </xdr:cNvSpPr>
      </xdr:nvSpPr>
      <xdr:spPr bwMode="auto">
        <a:xfrm>
          <a:off x="2028825" y="2561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9" name="Text Box 1"/>
        <xdr:cNvSpPr txBox="1">
          <a:spLocks noChangeArrowheads="1"/>
        </xdr:cNvSpPr>
      </xdr:nvSpPr>
      <xdr:spPr bwMode="auto">
        <a:xfrm>
          <a:off x="2028825" y="2561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630" name="Text Box 1"/>
        <xdr:cNvSpPr txBox="1">
          <a:spLocks noChangeArrowheads="1"/>
        </xdr:cNvSpPr>
      </xdr:nvSpPr>
      <xdr:spPr bwMode="auto">
        <a:xfrm>
          <a:off x="2028825" y="1821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631" name="Text Box 2"/>
        <xdr:cNvSpPr txBox="1">
          <a:spLocks noChangeArrowheads="1"/>
        </xdr:cNvSpPr>
      </xdr:nvSpPr>
      <xdr:spPr bwMode="auto">
        <a:xfrm>
          <a:off x="2028825" y="1821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632" name="Text Box 2"/>
        <xdr:cNvSpPr txBox="1">
          <a:spLocks noChangeArrowheads="1"/>
        </xdr:cNvSpPr>
      </xdr:nvSpPr>
      <xdr:spPr bwMode="auto">
        <a:xfrm>
          <a:off x="2028825" y="15744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633" name="Text Box 1"/>
        <xdr:cNvSpPr txBox="1">
          <a:spLocks noChangeArrowheads="1"/>
        </xdr:cNvSpPr>
      </xdr:nvSpPr>
      <xdr:spPr bwMode="auto">
        <a:xfrm>
          <a:off x="2028825" y="22088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634" name="Text Box 2"/>
        <xdr:cNvSpPr txBox="1">
          <a:spLocks noChangeArrowheads="1"/>
        </xdr:cNvSpPr>
      </xdr:nvSpPr>
      <xdr:spPr bwMode="auto">
        <a:xfrm>
          <a:off x="2028825" y="2032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210</xdr:row>
      <xdr:rowOff>0</xdr:rowOff>
    </xdr:from>
    <xdr:to>
      <xdr:col>3</xdr:col>
      <xdr:colOff>104775</xdr:colOff>
      <xdr:row>210</xdr:row>
      <xdr:rowOff>38100</xdr:rowOff>
    </xdr:to>
    <xdr:sp macro="" textlink="">
      <xdr:nvSpPr>
        <xdr:cNvPr id="635" name="Text Box 2"/>
        <xdr:cNvSpPr txBox="1">
          <a:spLocks noChangeArrowheads="1"/>
        </xdr:cNvSpPr>
      </xdr:nvSpPr>
      <xdr:spPr bwMode="auto">
        <a:xfrm>
          <a:off x="2028825" y="1926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220</xdr:row>
      <xdr:rowOff>0</xdr:rowOff>
    </xdr:from>
    <xdr:to>
      <xdr:col>3</xdr:col>
      <xdr:colOff>104775</xdr:colOff>
      <xdr:row>220</xdr:row>
      <xdr:rowOff>38100</xdr:rowOff>
    </xdr:to>
    <xdr:sp macro="" textlink="">
      <xdr:nvSpPr>
        <xdr:cNvPr id="636" name="Text Box 1"/>
        <xdr:cNvSpPr txBox="1">
          <a:spLocks noChangeArrowheads="1"/>
        </xdr:cNvSpPr>
      </xdr:nvSpPr>
      <xdr:spPr bwMode="auto">
        <a:xfrm>
          <a:off x="2028825" y="2279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637" name="Text Box 1"/>
        <xdr:cNvSpPr txBox="1">
          <a:spLocks noChangeArrowheads="1"/>
        </xdr:cNvSpPr>
      </xdr:nvSpPr>
      <xdr:spPr bwMode="auto">
        <a:xfrm>
          <a:off x="2028825" y="1821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638" name="Text Box 2"/>
        <xdr:cNvSpPr txBox="1">
          <a:spLocks noChangeArrowheads="1"/>
        </xdr:cNvSpPr>
      </xdr:nvSpPr>
      <xdr:spPr bwMode="auto">
        <a:xfrm>
          <a:off x="2028825" y="1821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639" name="Text Box 2"/>
        <xdr:cNvSpPr txBox="1">
          <a:spLocks noChangeArrowheads="1"/>
        </xdr:cNvSpPr>
      </xdr:nvSpPr>
      <xdr:spPr bwMode="auto">
        <a:xfrm>
          <a:off x="2028825" y="15744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640" name="Text Box 1"/>
        <xdr:cNvSpPr txBox="1">
          <a:spLocks noChangeArrowheads="1"/>
        </xdr:cNvSpPr>
      </xdr:nvSpPr>
      <xdr:spPr bwMode="auto">
        <a:xfrm>
          <a:off x="2028825" y="22088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641" name="Text Box 2"/>
        <xdr:cNvSpPr txBox="1">
          <a:spLocks noChangeArrowheads="1"/>
        </xdr:cNvSpPr>
      </xdr:nvSpPr>
      <xdr:spPr bwMode="auto">
        <a:xfrm>
          <a:off x="2028825" y="2032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210</xdr:row>
      <xdr:rowOff>0</xdr:rowOff>
    </xdr:from>
    <xdr:to>
      <xdr:col>3</xdr:col>
      <xdr:colOff>104775</xdr:colOff>
      <xdr:row>210</xdr:row>
      <xdr:rowOff>38100</xdr:rowOff>
    </xdr:to>
    <xdr:sp macro="" textlink="">
      <xdr:nvSpPr>
        <xdr:cNvPr id="642" name="Text Box 2"/>
        <xdr:cNvSpPr txBox="1">
          <a:spLocks noChangeArrowheads="1"/>
        </xdr:cNvSpPr>
      </xdr:nvSpPr>
      <xdr:spPr bwMode="auto">
        <a:xfrm>
          <a:off x="2028825" y="1926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220</xdr:row>
      <xdr:rowOff>0</xdr:rowOff>
    </xdr:from>
    <xdr:to>
      <xdr:col>3</xdr:col>
      <xdr:colOff>104775</xdr:colOff>
      <xdr:row>220</xdr:row>
      <xdr:rowOff>38100</xdr:rowOff>
    </xdr:to>
    <xdr:sp macro="" textlink="">
      <xdr:nvSpPr>
        <xdr:cNvPr id="643" name="Text Box 1"/>
        <xdr:cNvSpPr txBox="1">
          <a:spLocks noChangeArrowheads="1"/>
        </xdr:cNvSpPr>
      </xdr:nvSpPr>
      <xdr:spPr bwMode="auto">
        <a:xfrm>
          <a:off x="2028825" y="22793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240</xdr:row>
      <xdr:rowOff>0</xdr:rowOff>
    </xdr:from>
    <xdr:to>
      <xdr:col>3</xdr:col>
      <xdr:colOff>104775</xdr:colOff>
      <xdr:row>240</xdr:row>
      <xdr:rowOff>213632</xdr:rowOff>
    </xdr:to>
    <xdr:sp macro="" textlink="">
      <xdr:nvSpPr>
        <xdr:cNvPr id="644" name="Text Box 2"/>
        <xdr:cNvSpPr txBox="1">
          <a:spLocks noChangeArrowheads="1"/>
        </xdr:cNvSpPr>
      </xdr:nvSpPr>
      <xdr:spPr bwMode="auto">
        <a:xfrm>
          <a:off x="2019300" y="6772275"/>
          <a:ext cx="104775" cy="213632"/>
        </a:xfrm>
        <a:prstGeom prst="rect">
          <a:avLst/>
        </a:prstGeom>
        <a:noFill/>
        <a:ln w="9525">
          <a:noFill/>
          <a:miter lim="800000"/>
          <a:headEnd/>
          <a:tailEnd/>
        </a:ln>
      </xdr:spPr>
    </xdr:sp>
    <xdr:clientData/>
  </xdr:twoCellAnchor>
  <xdr:twoCellAnchor editAs="oneCell">
    <xdr:from>
      <xdr:col>3</xdr:col>
      <xdr:colOff>0</xdr:colOff>
      <xdr:row>239</xdr:row>
      <xdr:rowOff>0</xdr:rowOff>
    </xdr:from>
    <xdr:to>
      <xdr:col>3</xdr:col>
      <xdr:colOff>104775</xdr:colOff>
      <xdr:row>239</xdr:row>
      <xdr:rowOff>213632</xdr:rowOff>
    </xdr:to>
    <xdr:sp macro="" textlink="">
      <xdr:nvSpPr>
        <xdr:cNvPr id="645" name="Text Box 1"/>
        <xdr:cNvSpPr txBox="1">
          <a:spLocks noChangeArrowheads="1"/>
        </xdr:cNvSpPr>
      </xdr:nvSpPr>
      <xdr:spPr bwMode="auto">
        <a:xfrm>
          <a:off x="2019300" y="6391275"/>
          <a:ext cx="104775" cy="213632"/>
        </a:xfrm>
        <a:prstGeom prst="rect">
          <a:avLst/>
        </a:prstGeom>
        <a:noFill/>
        <a:ln w="9525">
          <a:noFill/>
          <a:miter lim="800000"/>
          <a:headEnd/>
          <a:tailEnd/>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646" name="Text Box 1"/>
        <xdr:cNvSpPr txBox="1">
          <a:spLocks noChangeArrowheads="1"/>
        </xdr:cNvSpPr>
      </xdr:nvSpPr>
      <xdr:spPr bwMode="auto">
        <a:xfrm>
          <a:off x="2019300" y="5629275"/>
          <a:ext cx="104775" cy="38100"/>
        </a:xfrm>
        <a:prstGeom prst="rect">
          <a:avLst/>
        </a:prstGeom>
        <a:noFill/>
        <a:ln w="9525">
          <a:noFill/>
          <a:miter lim="800000"/>
          <a:headEnd/>
          <a:tailEnd/>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647" name="Text Box 2"/>
        <xdr:cNvSpPr txBox="1">
          <a:spLocks noChangeArrowheads="1"/>
        </xdr:cNvSpPr>
      </xdr:nvSpPr>
      <xdr:spPr bwMode="auto">
        <a:xfrm>
          <a:off x="2019300" y="5629275"/>
          <a:ext cx="104775" cy="38100"/>
        </a:xfrm>
        <a:prstGeom prst="rect">
          <a:avLst/>
        </a:prstGeom>
        <a:noFill/>
        <a:ln w="9525">
          <a:noFill/>
          <a:miter lim="800000"/>
          <a:headEnd/>
          <a:tailEnd/>
        </a:ln>
      </xdr:spPr>
    </xdr:sp>
    <xdr:clientData/>
  </xdr:twoCellAnchor>
  <xdr:twoCellAnchor editAs="oneCell">
    <xdr:from>
      <xdr:col>3</xdr:col>
      <xdr:colOff>0</xdr:colOff>
      <xdr:row>232</xdr:row>
      <xdr:rowOff>0</xdr:rowOff>
    </xdr:from>
    <xdr:to>
      <xdr:col>3</xdr:col>
      <xdr:colOff>95250</xdr:colOff>
      <xdr:row>232</xdr:row>
      <xdr:rowOff>161925</xdr:rowOff>
    </xdr:to>
    <xdr:sp macro="" textlink="">
      <xdr:nvSpPr>
        <xdr:cNvPr id="648" name="Text Box 1"/>
        <xdr:cNvSpPr txBox="1">
          <a:spLocks noChangeArrowheads="1"/>
        </xdr:cNvSpPr>
      </xdr:nvSpPr>
      <xdr:spPr bwMode="auto">
        <a:xfrm>
          <a:off x="2019300" y="3343275"/>
          <a:ext cx="95250" cy="161925"/>
        </a:xfrm>
        <a:prstGeom prst="rect">
          <a:avLst/>
        </a:prstGeom>
        <a:noFill/>
        <a:ln w="9525">
          <a:noFill/>
          <a:miter lim="800000"/>
          <a:headEnd/>
          <a:tailEnd/>
        </a:ln>
      </xdr:spPr>
    </xdr:sp>
    <xdr:clientData/>
  </xdr:twoCellAnchor>
  <xdr:twoCellAnchor editAs="oneCell">
    <xdr:from>
      <xdr:col>3</xdr:col>
      <xdr:colOff>0</xdr:colOff>
      <xdr:row>232</xdr:row>
      <xdr:rowOff>0</xdr:rowOff>
    </xdr:from>
    <xdr:to>
      <xdr:col>3</xdr:col>
      <xdr:colOff>95250</xdr:colOff>
      <xdr:row>232</xdr:row>
      <xdr:rowOff>161925</xdr:rowOff>
    </xdr:to>
    <xdr:sp macro="" textlink="">
      <xdr:nvSpPr>
        <xdr:cNvPr id="649" name="Text Box 2"/>
        <xdr:cNvSpPr txBox="1">
          <a:spLocks noChangeArrowheads="1"/>
        </xdr:cNvSpPr>
      </xdr:nvSpPr>
      <xdr:spPr bwMode="auto">
        <a:xfrm>
          <a:off x="2019300" y="3343275"/>
          <a:ext cx="95250" cy="161925"/>
        </a:xfrm>
        <a:prstGeom prst="rect">
          <a:avLst/>
        </a:prstGeom>
        <a:noFill/>
        <a:ln w="9525">
          <a:noFill/>
          <a:miter lim="800000"/>
          <a:headEnd/>
          <a:tailEnd/>
        </a:ln>
      </xdr:spPr>
    </xdr:sp>
    <xdr:clientData/>
  </xdr:twoCellAnchor>
  <xdr:twoCellAnchor editAs="oneCell">
    <xdr:from>
      <xdr:col>3</xdr:col>
      <xdr:colOff>0</xdr:colOff>
      <xdr:row>232</xdr:row>
      <xdr:rowOff>0</xdr:rowOff>
    </xdr:from>
    <xdr:to>
      <xdr:col>3</xdr:col>
      <xdr:colOff>95250</xdr:colOff>
      <xdr:row>232</xdr:row>
      <xdr:rowOff>190500</xdr:rowOff>
    </xdr:to>
    <xdr:sp macro="" textlink="">
      <xdr:nvSpPr>
        <xdr:cNvPr id="650" name="Text Box 1"/>
        <xdr:cNvSpPr txBox="1">
          <a:spLocks noChangeArrowheads="1"/>
        </xdr:cNvSpPr>
      </xdr:nvSpPr>
      <xdr:spPr bwMode="auto">
        <a:xfrm>
          <a:off x="2019300" y="3343275"/>
          <a:ext cx="95250" cy="190500"/>
        </a:xfrm>
        <a:prstGeom prst="rect">
          <a:avLst/>
        </a:prstGeom>
        <a:noFill/>
        <a:ln w="9525">
          <a:noFill/>
          <a:miter lim="800000"/>
          <a:headEnd/>
          <a:tailEnd/>
        </a:ln>
      </xdr:spPr>
    </xdr:sp>
    <xdr:clientData/>
  </xdr:twoCellAnchor>
  <xdr:twoCellAnchor editAs="oneCell">
    <xdr:from>
      <xdr:col>3</xdr:col>
      <xdr:colOff>0</xdr:colOff>
      <xdr:row>236</xdr:row>
      <xdr:rowOff>0</xdr:rowOff>
    </xdr:from>
    <xdr:to>
      <xdr:col>3</xdr:col>
      <xdr:colOff>95250</xdr:colOff>
      <xdr:row>236</xdr:row>
      <xdr:rowOff>232682</xdr:rowOff>
    </xdr:to>
    <xdr:sp macro="" textlink="">
      <xdr:nvSpPr>
        <xdr:cNvPr id="651" name="Text Box 2"/>
        <xdr:cNvSpPr txBox="1">
          <a:spLocks noChangeArrowheads="1"/>
        </xdr:cNvSpPr>
      </xdr:nvSpPr>
      <xdr:spPr bwMode="auto">
        <a:xfrm>
          <a:off x="2019300" y="5248275"/>
          <a:ext cx="95250" cy="232682"/>
        </a:xfrm>
        <a:prstGeom prst="rect">
          <a:avLst/>
        </a:prstGeom>
        <a:noFill/>
        <a:ln w="9525">
          <a:noFill/>
          <a:miter lim="800000"/>
          <a:headEnd/>
          <a:tailEnd/>
        </a:ln>
      </xdr:spPr>
    </xdr:sp>
    <xdr:clientData/>
  </xdr:twoCellAnchor>
  <xdr:twoCellAnchor editAs="oneCell">
    <xdr:from>
      <xdr:col>3</xdr:col>
      <xdr:colOff>0</xdr:colOff>
      <xdr:row>241</xdr:row>
      <xdr:rowOff>0</xdr:rowOff>
    </xdr:from>
    <xdr:to>
      <xdr:col>3</xdr:col>
      <xdr:colOff>95250</xdr:colOff>
      <xdr:row>241</xdr:row>
      <xdr:rowOff>232682</xdr:rowOff>
    </xdr:to>
    <xdr:sp macro="" textlink="">
      <xdr:nvSpPr>
        <xdr:cNvPr id="652" name="Text Box 1"/>
        <xdr:cNvSpPr txBox="1">
          <a:spLocks noChangeArrowheads="1"/>
        </xdr:cNvSpPr>
      </xdr:nvSpPr>
      <xdr:spPr bwMode="auto">
        <a:xfrm>
          <a:off x="2019300" y="7153275"/>
          <a:ext cx="95250" cy="232682"/>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95250</xdr:colOff>
      <xdr:row>235</xdr:row>
      <xdr:rowOff>232682</xdr:rowOff>
    </xdr:to>
    <xdr:sp macro="" textlink="">
      <xdr:nvSpPr>
        <xdr:cNvPr id="653" name="Text Box 2"/>
        <xdr:cNvSpPr txBox="1">
          <a:spLocks noChangeArrowheads="1"/>
        </xdr:cNvSpPr>
      </xdr:nvSpPr>
      <xdr:spPr bwMode="auto">
        <a:xfrm>
          <a:off x="2019300" y="4867275"/>
          <a:ext cx="95250" cy="232682"/>
        </a:xfrm>
        <a:prstGeom prst="rect">
          <a:avLst/>
        </a:prstGeom>
        <a:noFill/>
        <a:ln w="9525">
          <a:noFill/>
          <a:miter lim="800000"/>
          <a:headEnd/>
          <a:tailEnd/>
        </a:ln>
      </xdr:spPr>
    </xdr:sp>
    <xdr:clientData/>
  </xdr:twoCellAnchor>
  <xdr:twoCellAnchor editAs="oneCell">
    <xdr:from>
      <xdr:col>3</xdr:col>
      <xdr:colOff>0</xdr:colOff>
      <xdr:row>240</xdr:row>
      <xdr:rowOff>0</xdr:rowOff>
    </xdr:from>
    <xdr:to>
      <xdr:col>3</xdr:col>
      <xdr:colOff>95250</xdr:colOff>
      <xdr:row>240</xdr:row>
      <xdr:rowOff>232682</xdr:rowOff>
    </xdr:to>
    <xdr:sp macro="" textlink="">
      <xdr:nvSpPr>
        <xdr:cNvPr id="654" name="Text Box 1"/>
        <xdr:cNvSpPr txBox="1">
          <a:spLocks noChangeArrowheads="1"/>
        </xdr:cNvSpPr>
      </xdr:nvSpPr>
      <xdr:spPr bwMode="auto">
        <a:xfrm>
          <a:off x="2019300" y="6772275"/>
          <a:ext cx="95250" cy="232682"/>
        </a:xfrm>
        <a:prstGeom prst="rect">
          <a:avLst/>
        </a:prstGeom>
        <a:noFill/>
        <a:ln w="9525">
          <a:noFill/>
          <a:miter lim="800000"/>
          <a:headEnd/>
          <a:tailEnd/>
        </a:ln>
      </xdr:spPr>
    </xdr:sp>
    <xdr:clientData/>
  </xdr:twoCellAnchor>
  <xdr:twoCellAnchor editAs="oneCell">
    <xdr:from>
      <xdr:col>3</xdr:col>
      <xdr:colOff>0</xdr:colOff>
      <xdr:row>232</xdr:row>
      <xdr:rowOff>0</xdr:rowOff>
    </xdr:from>
    <xdr:to>
      <xdr:col>3</xdr:col>
      <xdr:colOff>95250</xdr:colOff>
      <xdr:row>232</xdr:row>
      <xdr:rowOff>161925</xdr:rowOff>
    </xdr:to>
    <xdr:sp macro="" textlink="">
      <xdr:nvSpPr>
        <xdr:cNvPr id="655" name="Text Box 1"/>
        <xdr:cNvSpPr txBox="1">
          <a:spLocks noChangeArrowheads="1"/>
        </xdr:cNvSpPr>
      </xdr:nvSpPr>
      <xdr:spPr bwMode="auto">
        <a:xfrm>
          <a:off x="2019300" y="3343275"/>
          <a:ext cx="95250" cy="161925"/>
        </a:xfrm>
        <a:prstGeom prst="rect">
          <a:avLst/>
        </a:prstGeom>
        <a:noFill/>
        <a:ln w="9525">
          <a:noFill/>
          <a:miter lim="800000"/>
          <a:headEnd/>
          <a:tailEnd/>
        </a:ln>
      </xdr:spPr>
    </xdr:sp>
    <xdr:clientData/>
  </xdr:twoCellAnchor>
  <xdr:twoCellAnchor editAs="oneCell">
    <xdr:from>
      <xdr:col>3</xdr:col>
      <xdr:colOff>0</xdr:colOff>
      <xdr:row>232</xdr:row>
      <xdr:rowOff>0</xdr:rowOff>
    </xdr:from>
    <xdr:to>
      <xdr:col>3</xdr:col>
      <xdr:colOff>95250</xdr:colOff>
      <xdr:row>232</xdr:row>
      <xdr:rowOff>161925</xdr:rowOff>
    </xdr:to>
    <xdr:sp macro="" textlink="">
      <xdr:nvSpPr>
        <xdr:cNvPr id="656" name="Text Box 2"/>
        <xdr:cNvSpPr txBox="1">
          <a:spLocks noChangeArrowheads="1"/>
        </xdr:cNvSpPr>
      </xdr:nvSpPr>
      <xdr:spPr bwMode="auto">
        <a:xfrm>
          <a:off x="2019300" y="3343275"/>
          <a:ext cx="95250" cy="161925"/>
        </a:xfrm>
        <a:prstGeom prst="rect">
          <a:avLst/>
        </a:prstGeom>
        <a:noFill/>
        <a:ln w="9525">
          <a:noFill/>
          <a:miter lim="800000"/>
          <a:headEnd/>
          <a:tailEnd/>
        </a:ln>
      </xdr:spPr>
    </xdr:sp>
    <xdr:clientData/>
  </xdr:twoCellAnchor>
  <xdr:twoCellAnchor editAs="oneCell">
    <xdr:from>
      <xdr:col>3</xdr:col>
      <xdr:colOff>0</xdr:colOff>
      <xdr:row>232</xdr:row>
      <xdr:rowOff>0</xdr:rowOff>
    </xdr:from>
    <xdr:to>
      <xdr:col>3</xdr:col>
      <xdr:colOff>95250</xdr:colOff>
      <xdr:row>232</xdr:row>
      <xdr:rowOff>190500</xdr:rowOff>
    </xdr:to>
    <xdr:sp macro="" textlink="">
      <xdr:nvSpPr>
        <xdr:cNvPr id="657" name="Text Box 1"/>
        <xdr:cNvSpPr txBox="1">
          <a:spLocks noChangeArrowheads="1"/>
        </xdr:cNvSpPr>
      </xdr:nvSpPr>
      <xdr:spPr bwMode="auto">
        <a:xfrm>
          <a:off x="2019300" y="3343275"/>
          <a:ext cx="95250" cy="1905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95250</xdr:colOff>
      <xdr:row>235</xdr:row>
      <xdr:rowOff>232682</xdr:rowOff>
    </xdr:to>
    <xdr:sp macro="" textlink="">
      <xdr:nvSpPr>
        <xdr:cNvPr id="658" name="Text Box 2"/>
        <xdr:cNvSpPr txBox="1">
          <a:spLocks noChangeArrowheads="1"/>
        </xdr:cNvSpPr>
      </xdr:nvSpPr>
      <xdr:spPr bwMode="auto">
        <a:xfrm>
          <a:off x="2019300" y="4867275"/>
          <a:ext cx="95250" cy="232682"/>
        </a:xfrm>
        <a:prstGeom prst="rect">
          <a:avLst/>
        </a:prstGeom>
        <a:noFill/>
        <a:ln w="9525">
          <a:noFill/>
          <a:miter lim="800000"/>
          <a:headEnd/>
          <a:tailEnd/>
        </a:ln>
      </xdr:spPr>
    </xdr:sp>
    <xdr:clientData/>
  </xdr:twoCellAnchor>
  <xdr:twoCellAnchor editAs="oneCell">
    <xdr:from>
      <xdr:col>3</xdr:col>
      <xdr:colOff>0</xdr:colOff>
      <xdr:row>240</xdr:row>
      <xdr:rowOff>0</xdr:rowOff>
    </xdr:from>
    <xdr:to>
      <xdr:col>3</xdr:col>
      <xdr:colOff>95250</xdr:colOff>
      <xdr:row>240</xdr:row>
      <xdr:rowOff>232682</xdr:rowOff>
    </xdr:to>
    <xdr:sp macro="" textlink="">
      <xdr:nvSpPr>
        <xdr:cNvPr id="659" name="Text Box 1"/>
        <xdr:cNvSpPr txBox="1">
          <a:spLocks noChangeArrowheads="1"/>
        </xdr:cNvSpPr>
      </xdr:nvSpPr>
      <xdr:spPr bwMode="auto">
        <a:xfrm>
          <a:off x="2019300" y="6772275"/>
          <a:ext cx="95250" cy="232682"/>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95250</xdr:colOff>
      <xdr:row>235</xdr:row>
      <xdr:rowOff>232682</xdr:rowOff>
    </xdr:to>
    <xdr:sp macro="" textlink="">
      <xdr:nvSpPr>
        <xdr:cNvPr id="660" name="Text Box 2"/>
        <xdr:cNvSpPr txBox="1">
          <a:spLocks noChangeArrowheads="1"/>
        </xdr:cNvSpPr>
      </xdr:nvSpPr>
      <xdr:spPr bwMode="auto">
        <a:xfrm>
          <a:off x="2019300" y="4486275"/>
          <a:ext cx="95250" cy="232682"/>
        </a:xfrm>
        <a:prstGeom prst="rect">
          <a:avLst/>
        </a:prstGeom>
        <a:noFill/>
        <a:ln w="9525">
          <a:noFill/>
          <a:miter lim="800000"/>
          <a:headEnd/>
          <a:tailEnd/>
        </a:ln>
      </xdr:spPr>
    </xdr:sp>
    <xdr:clientData/>
  </xdr:twoCellAnchor>
  <xdr:twoCellAnchor editAs="oneCell">
    <xdr:from>
      <xdr:col>3</xdr:col>
      <xdr:colOff>0</xdr:colOff>
      <xdr:row>240</xdr:row>
      <xdr:rowOff>0</xdr:rowOff>
    </xdr:from>
    <xdr:to>
      <xdr:col>3</xdr:col>
      <xdr:colOff>95250</xdr:colOff>
      <xdr:row>240</xdr:row>
      <xdr:rowOff>232682</xdr:rowOff>
    </xdr:to>
    <xdr:sp macro="" textlink="">
      <xdr:nvSpPr>
        <xdr:cNvPr id="661" name="Text Box 1"/>
        <xdr:cNvSpPr txBox="1">
          <a:spLocks noChangeArrowheads="1"/>
        </xdr:cNvSpPr>
      </xdr:nvSpPr>
      <xdr:spPr bwMode="auto">
        <a:xfrm>
          <a:off x="2019300" y="6772275"/>
          <a:ext cx="95250" cy="232682"/>
        </a:xfrm>
        <a:prstGeom prst="rect">
          <a:avLst/>
        </a:prstGeom>
        <a:noFill/>
        <a:ln w="9525">
          <a:noFill/>
          <a:miter lim="800000"/>
          <a:headEnd/>
          <a:tailEnd/>
        </a:ln>
      </xdr:spPr>
    </xdr:sp>
    <xdr:clientData/>
  </xdr:twoCellAnchor>
  <xdr:twoCellAnchor editAs="oneCell">
    <xdr:from>
      <xdr:col>3</xdr:col>
      <xdr:colOff>0</xdr:colOff>
      <xdr:row>240</xdr:row>
      <xdr:rowOff>0</xdr:rowOff>
    </xdr:from>
    <xdr:to>
      <xdr:col>3</xdr:col>
      <xdr:colOff>104775</xdr:colOff>
      <xdr:row>240</xdr:row>
      <xdr:rowOff>38100</xdr:rowOff>
    </xdr:to>
    <xdr:sp macro="" textlink="">
      <xdr:nvSpPr>
        <xdr:cNvPr id="662" name="Text Box 1"/>
        <xdr:cNvSpPr txBox="1">
          <a:spLocks noChangeArrowheads="1"/>
        </xdr:cNvSpPr>
      </xdr:nvSpPr>
      <xdr:spPr bwMode="auto">
        <a:xfrm>
          <a:off x="2019300" y="6772275"/>
          <a:ext cx="104775" cy="38100"/>
        </a:xfrm>
        <a:prstGeom prst="rect">
          <a:avLst/>
        </a:prstGeom>
        <a:noFill/>
        <a:ln w="9525">
          <a:noFill/>
          <a:miter lim="800000"/>
          <a:headEnd/>
          <a:tailEnd/>
        </a:ln>
      </xdr:spPr>
    </xdr:sp>
    <xdr:clientData/>
  </xdr:twoCellAnchor>
  <xdr:twoCellAnchor editAs="oneCell">
    <xdr:from>
      <xdr:col>3</xdr:col>
      <xdr:colOff>0</xdr:colOff>
      <xdr:row>240</xdr:row>
      <xdr:rowOff>0</xdr:rowOff>
    </xdr:from>
    <xdr:to>
      <xdr:col>3</xdr:col>
      <xdr:colOff>104775</xdr:colOff>
      <xdr:row>240</xdr:row>
      <xdr:rowOff>38100</xdr:rowOff>
    </xdr:to>
    <xdr:sp macro="" textlink="">
      <xdr:nvSpPr>
        <xdr:cNvPr id="663" name="Text Box 2"/>
        <xdr:cNvSpPr txBox="1">
          <a:spLocks noChangeArrowheads="1"/>
        </xdr:cNvSpPr>
      </xdr:nvSpPr>
      <xdr:spPr bwMode="auto">
        <a:xfrm>
          <a:off x="2019300" y="6772275"/>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664" name="Text Box 2"/>
        <xdr:cNvSpPr txBox="1">
          <a:spLocks noChangeArrowheads="1"/>
        </xdr:cNvSpPr>
      </xdr:nvSpPr>
      <xdr:spPr bwMode="auto">
        <a:xfrm>
          <a:off x="2019300" y="44862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65" name="Text Box 1"/>
        <xdr:cNvSpPr txBox="1">
          <a:spLocks noChangeArrowheads="1"/>
        </xdr:cNvSpPr>
      </xdr:nvSpPr>
      <xdr:spPr bwMode="auto">
        <a:xfrm>
          <a:off x="2019300" y="221075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66" name="Text Box 2"/>
        <xdr:cNvSpPr txBox="1">
          <a:spLocks noChangeArrowheads="1"/>
        </xdr:cNvSpPr>
      </xdr:nvSpPr>
      <xdr:spPr bwMode="auto">
        <a:xfrm>
          <a:off x="2019300" y="212502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67" name="Text Box 2"/>
        <xdr:cNvSpPr txBox="1">
          <a:spLocks noChangeArrowheads="1"/>
        </xdr:cNvSpPr>
      </xdr:nvSpPr>
      <xdr:spPr bwMode="auto">
        <a:xfrm>
          <a:off x="2019300" y="20107275"/>
          <a:ext cx="104775" cy="38100"/>
        </a:xfrm>
        <a:prstGeom prst="rect">
          <a:avLst/>
        </a:prstGeom>
        <a:noFill/>
        <a:ln w="9525">
          <a:noFill/>
          <a:miter lim="800000"/>
          <a:headEnd/>
          <a:tailEnd/>
        </a:ln>
      </xdr:spPr>
    </xdr:sp>
    <xdr:clientData/>
  </xdr:twoCellAnchor>
  <xdr:twoCellAnchor editAs="oneCell">
    <xdr:from>
      <xdr:col>3</xdr:col>
      <xdr:colOff>0</xdr:colOff>
      <xdr:row>240</xdr:row>
      <xdr:rowOff>0</xdr:rowOff>
    </xdr:from>
    <xdr:to>
      <xdr:col>3</xdr:col>
      <xdr:colOff>104775</xdr:colOff>
      <xdr:row>240</xdr:row>
      <xdr:rowOff>38100</xdr:rowOff>
    </xdr:to>
    <xdr:sp macro="" textlink="">
      <xdr:nvSpPr>
        <xdr:cNvPr id="668" name="Text Box 1"/>
        <xdr:cNvSpPr txBox="1">
          <a:spLocks noChangeArrowheads="1"/>
        </xdr:cNvSpPr>
      </xdr:nvSpPr>
      <xdr:spPr bwMode="auto">
        <a:xfrm>
          <a:off x="2019300" y="6772275"/>
          <a:ext cx="104775" cy="38100"/>
        </a:xfrm>
        <a:prstGeom prst="rect">
          <a:avLst/>
        </a:prstGeom>
        <a:noFill/>
        <a:ln w="9525">
          <a:noFill/>
          <a:miter lim="800000"/>
          <a:headEnd/>
          <a:tailEnd/>
        </a:ln>
      </xdr:spPr>
    </xdr:sp>
    <xdr:clientData/>
  </xdr:twoCellAnchor>
  <xdr:twoCellAnchor editAs="oneCell">
    <xdr:from>
      <xdr:col>3</xdr:col>
      <xdr:colOff>0</xdr:colOff>
      <xdr:row>240</xdr:row>
      <xdr:rowOff>0</xdr:rowOff>
    </xdr:from>
    <xdr:to>
      <xdr:col>3</xdr:col>
      <xdr:colOff>104775</xdr:colOff>
      <xdr:row>240</xdr:row>
      <xdr:rowOff>38100</xdr:rowOff>
    </xdr:to>
    <xdr:sp macro="" textlink="">
      <xdr:nvSpPr>
        <xdr:cNvPr id="669" name="Text Box 2"/>
        <xdr:cNvSpPr txBox="1">
          <a:spLocks noChangeArrowheads="1"/>
        </xdr:cNvSpPr>
      </xdr:nvSpPr>
      <xdr:spPr bwMode="auto">
        <a:xfrm>
          <a:off x="2019300" y="6772275"/>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670" name="Text Box 2"/>
        <xdr:cNvSpPr txBox="1">
          <a:spLocks noChangeArrowheads="1"/>
        </xdr:cNvSpPr>
      </xdr:nvSpPr>
      <xdr:spPr bwMode="auto">
        <a:xfrm>
          <a:off x="2019300" y="44862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71" name="Text Box 1"/>
        <xdr:cNvSpPr txBox="1">
          <a:spLocks noChangeArrowheads="1"/>
        </xdr:cNvSpPr>
      </xdr:nvSpPr>
      <xdr:spPr bwMode="auto">
        <a:xfrm>
          <a:off x="2019300" y="221075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72" name="Text Box 2"/>
        <xdr:cNvSpPr txBox="1">
          <a:spLocks noChangeArrowheads="1"/>
        </xdr:cNvSpPr>
      </xdr:nvSpPr>
      <xdr:spPr bwMode="auto">
        <a:xfrm>
          <a:off x="2019300" y="212502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73" name="Text Box 2"/>
        <xdr:cNvSpPr txBox="1">
          <a:spLocks noChangeArrowheads="1"/>
        </xdr:cNvSpPr>
      </xdr:nvSpPr>
      <xdr:spPr bwMode="auto">
        <a:xfrm>
          <a:off x="2019300" y="201072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74" name="Text Box 1"/>
        <xdr:cNvSpPr txBox="1">
          <a:spLocks noChangeArrowheads="1"/>
        </xdr:cNvSpPr>
      </xdr:nvSpPr>
      <xdr:spPr bwMode="auto">
        <a:xfrm>
          <a:off x="2019300" y="21726525"/>
          <a:ext cx="104775" cy="38100"/>
        </a:xfrm>
        <a:prstGeom prst="rect">
          <a:avLst/>
        </a:prstGeom>
        <a:noFill/>
        <a:ln w="9525">
          <a:noFill/>
          <a:miter lim="800000"/>
          <a:headEnd/>
          <a:tailEnd/>
        </a:ln>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675" name="Text Box 1"/>
        <xdr:cNvSpPr txBox="1">
          <a:spLocks noChangeArrowheads="1"/>
        </xdr:cNvSpPr>
      </xdr:nvSpPr>
      <xdr:spPr bwMode="auto">
        <a:xfrm>
          <a:off x="2019300" y="7153275"/>
          <a:ext cx="104775" cy="38100"/>
        </a:xfrm>
        <a:prstGeom prst="rect">
          <a:avLst/>
        </a:prstGeom>
        <a:noFill/>
        <a:ln w="9525">
          <a:noFill/>
          <a:miter lim="800000"/>
          <a:headEnd/>
          <a:tailEnd/>
        </a:ln>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676" name="Text Box 2"/>
        <xdr:cNvSpPr txBox="1">
          <a:spLocks noChangeArrowheads="1"/>
        </xdr:cNvSpPr>
      </xdr:nvSpPr>
      <xdr:spPr bwMode="auto">
        <a:xfrm>
          <a:off x="2019300" y="7153275"/>
          <a:ext cx="104775" cy="38100"/>
        </a:xfrm>
        <a:prstGeom prst="rect">
          <a:avLst/>
        </a:prstGeom>
        <a:noFill/>
        <a:ln w="9525">
          <a:noFill/>
          <a:miter lim="800000"/>
          <a:headEnd/>
          <a:tailEnd/>
        </a:ln>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677" name="Text Box 1"/>
        <xdr:cNvSpPr txBox="1">
          <a:spLocks noChangeArrowheads="1"/>
        </xdr:cNvSpPr>
      </xdr:nvSpPr>
      <xdr:spPr bwMode="auto">
        <a:xfrm>
          <a:off x="2019300" y="7153275"/>
          <a:ext cx="104775" cy="38100"/>
        </a:xfrm>
        <a:prstGeom prst="rect">
          <a:avLst/>
        </a:prstGeom>
        <a:noFill/>
        <a:ln w="9525">
          <a:noFill/>
          <a:miter lim="800000"/>
          <a:headEnd/>
          <a:tailEnd/>
        </a:ln>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678" name="Text Box 1"/>
        <xdr:cNvSpPr txBox="1">
          <a:spLocks noChangeArrowheads="1"/>
        </xdr:cNvSpPr>
      </xdr:nvSpPr>
      <xdr:spPr bwMode="auto">
        <a:xfrm>
          <a:off x="2019300" y="7915275"/>
          <a:ext cx="104775" cy="38100"/>
        </a:xfrm>
        <a:prstGeom prst="rect">
          <a:avLst/>
        </a:prstGeom>
        <a:noFill/>
        <a:ln w="9525">
          <a:noFill/>
          <a:miter lim="800000"/>
          <a:headEnd/>
          <a:tailEnd/>
        </a:ln>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679" name="Text Box 2"/>
        <xdr:cNvSpPr txBox="1">
          <a:spLocks noChangeArrowheads="1"/>
        </xdr:cNvSpPr>
      </xdr:nvSpPr>
      <xdr:spPr bwMode="auto">
        <a:xfrm>
          <a:off x="2019300" y="79152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80" name="Text Box 2"/>
        <xdr:cNvSpPr txBox="1">
          <a:spLocks noChangeArrowheads="1"/>
        </xdr:cNvSpPr>
      </xdr:nvSpPr>
      <xdr:spPr bwMode="auto">
        <a:xfrm>
          <a:off x="2019300" y="197262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81" name="Text Box 1"/>
        <xdr:cNvSpPr txBox="1">
          <a:spLocks noChangeArrowheads="1"/>
        </xdr:cNvSpPr>
      </xdr:nvSpPr>
      <xdr:spPr bwMode="auto">
        <a:xfrm>
          <a:off x="2019300" y="20869275"/>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682" name="Text Box 2"/>
        <xdr:cNvSpPr txBox="1">
          <a:spLocks noChangeArrowheads="1"/>
        </xdr:cNvSpPr>
      </xdr:nvSpPr>
      <xdr:spPr bwMode="auto">
        <a:xfrm>
          <a:off x="2019300" y="4486275"/>
          <a:ext cx="104775" cy="38100"/>
        </a:xfrm>
        <a:prstGeom prst="rect">
          <a:avLst/>
        </a:prstGeom>
        <a:noFill/>
        <a:ln w="9525">
          <a:noFill/>
          <a:miter lim="800000"/>
          <a:headEnd/>
          <a:tailEnd/>
        </a:ln>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683" name="Text Box 1"/>
        <xdr:cNvSpPr txBox="1">
          <a:spLocks noChangeArrowheads="1"/>
        </xdr:cNvSpPr>
      </xdr:nvSpPr>
      <xdr:spPr bwMode="auto">
        <a:xfrm>
          <a:off x="2019300" y="71532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84" name="Text Box 2"/>
        <xdr:cNvSpPr txBox="1">
          <a:spLocks noChangeArrowheads="1"/>
        </xdr:cNvSpPr>
      </xdr:nvSpPr>
      <xdr:spPr bwMode="auto">
        <a:xfrm>
          <a:off x="2019300" y="201072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85" name="Text Box 1"/>
        <xdr:cNvSpPr txBox="1">
          <a:spLocks noChangeArrowheads="1"/>
        </xdr:cNvSpPr>
      </xdr:nvSpPr>
      <xdr:spPr bwMode="auto">
        <a:xfrm>
          <a:off x="2019300" y="217265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86" name="Text Box 1"/>
        <xdr:cNvSpPr txBox="1">
          <a:spLocks noChangeArrowheads="1"/>
        </xdr:cNvSpPr>
      </xdr:nvSpPr>
      <xdr:spPr bwMode="auto">
        <a:xfrm>
          <a:off x="2019300" y="1172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87" name="Text Box 1"/>
        <xdr:cNvSpPr txBox="1">
          <a:spLocks noChangeArrowheads="1"/>
        </xdr:cNvSpPr>
      </xdr:nvSpPr>
      <xdr:spPr bwMode="auto">
        <a:xfrm>
          <a:off x="2019300" y="753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88" name="Text Box 2"/>
        <xdr:cNvSpPr txBox="1">
          <a:spLocks noChangeArrowheads="1"/>
        </xdr:cNvSpPr>
      </xdr:nvSpPr>
      <xdr:spPr bwMode="auto">
        <a:xfrm>
          <a:off x="2019300" y="753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89" name="Text Box 1"/>
        <xdr:cNvSpPr txBox="1">
          <a:spLocks noChangeArrowheads="1"/>
        </xdr:cNvSpPr>
      </xdr:nvSpPr>
      <xdr:spPr bwMode="auto">
        <a:xfrm>
          <a:off x="2019300" y="753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244</xdr:row>
      <xdr:rowOff>0</xdr:rowOff>
    </xdr:from>
    <xdr:to>
      <xdr:col>3</xdr:col>
      <xdr:colOff>104775</xdr:colOff>
      <xdr:row>244</xdr:row>
      <xdr:rowOff>38100</xdr:rowOff>
    </xdr:to>
    <xdr:sp macro="" textlink="">
      <xdr:nvSpPr>
        <xdr:cNvPr id="690" name="Text Box 1"/>
        <xdr:cNvSpPr txBox="1">
          <a:spLocks noChangeArrowheads="1"/>
        </xdr:cNvSpPr>
      </xdr:nvSpPr>
      <xdr:spPr bwMode="auto">
        <a:xfrm>
          <a:off x="2019300" y="8296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244</xdr:row>
      <xdr:rowOff>0</xdr:rowOff>
    </xdr:from>
    <xdr:to>
      <xdr:col>3</xdr:col>
      <xdr:colOff>104775</xdr:colOff>
      <xdr:row>244</xdr:row>
      <xdr:rowOff>38100</xdr:rowOff>
    </xdr:to>
    <xdr:sp macro="" textlink="">
      <xdr:nvSpPr>
        <xdr:cNvPr id="691" name="Text Box 2"/>
        <xdr:cNvSpPr txBox="1">
          <a:spLocks noChangeArrowheads="1"/>
        </xdr:cNvSpPr>
      </xdr:nvSpPr>
      <xdr:spPr bwMode="auto">
        <a:xfrm>
          <a:off x="2019300" y="8296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248</xdr:row>
      <xdr:rowOff>0</xdr:rowOff>
    </xdr:from>
    <xdr:to>
      <xdr:col>3</xdr:col>
      <xdr:colOff>104775</xdr:colOff>
      <xdr:row>248</xdr:row>
      <xdr:rowOff>38100</xdr:rowOff>
    </xdr:to>
    <xdr:sp macro="" textlink="">
      <xdr:nvSpPr>
        <xdr:cNvPr id="692" name="Text Box 2"/>
        <xdr:cNvSpPr txBox="1">
          <a:spLocks noChangeArrowheads="1"/>
        </xdr:cNvSpPr>
      </xdr:nvSpPr>
      <xdr:spPr bwMode="auto">
        <a:xfrm>
          <a:off x="2019300" y="982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252</xdr:row>
      <xdr:rowOff>0</xdr:rowOff>
    </xdr:from>
    <xdr:to>
      <xdr:col>3</xdr:col>
      <xdr:colOff>104775</xdr:colOff>
      <xdr:row>252</xdr:row>
      <xdr:rowOff>38100</xdr:rowOff>
    </xdr:to>
    <xdr:sp macro="" textlink="">
      <xdr:nvSpPr>
        <xdr:cNvPr id="693" name="Text Box 1"/>
        <xdr:cNvSpPr txBox="1">
          <a:spLocks noChangeArrowheads="1"/>
        </xdr:cNvSpPr>
      </xdr:nvSpPr>
      <xdr:spPr bwMode="auto">
        <a:xfrm>
          <a:off x="2019300" y="1134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694" name="Text Box 2"/>
        <xdr:cNvSpPr txBox="1">
          <a:spLocks noChangeArrowheads="1"/>
        </xdr:cNvSpPr>
      </xdr:nvSpPr>
      <xdr:spPr bwMode="auto">
        <a:xfrm>
          <a:off x="2019300" y="410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95" name="Text Box 1"/>
        <xdr:cNvSpPr txBox="1">
          <a:spLocks noChangeArrowheads="1"/>
        </xdr:cNvSpPr>
      </xdr:nvSpPr>
      <xdr:spPr bwMode="auto">
        <a:xfrm>
          <a:off x="2019300" y="753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249</xdr:row>
      <xdr:rowOff>0</xdr:rowOff>
    </xdr:from>
    <xdr:to>
      <xdr:col>3</xdr:col>
      <xdr:colOff>104775</xdr:colOff>
      <xdr:row>249</xdr:row>
      <xdr:rowOff>38100</xdr:rowOff>
    </xdr:to>
    <xdr:sp macro="" textlink="">
      <xdr:nvSpPr>
        <xdr:cNvPr id="696" name="Text Box 2"/>
        <xdr:cNvSpPr txBox="1">
          <a:spLocks noChangeArrowheads="1"/>
        </xdr:cNvSpPr>
      </xdr:nvSpPr>
      <xdr:spPr bwMode="auto">
        <a:xfrm>
          <a:off x="2019300" y="10201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697" name="Text Box 1"/>
        <xdr:cNvSpPr txBox="1">
          <a:spLocks noChangeArrowheads="1"/>
        </xdr:cNvSpPr>
      </xdr:nvSpPr>
      <xdr:spPr bwMode="auto">
        <a:xfrm>
          <a:off x="2019300" y="1172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98" name="Text Box 1"/>
        <xdr:cNvSpPr txBox="1">
          <a:spLocks noChangeArrowheads="1"/>
        </xdr:cNvSpPr>
      </xdr:nvSpPr>
      <xdr:spPr bwMode="auto">
        <a:xfrm>
          <a:off x="2019300" y="753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99" name="Text Box 2"/>
        <xdr:cNvSpPr txBox="1">
          <a:spLocks noChangeArrowheads="1"/>
        </xdr:cNvSpPr>
      </xdr:nvSpPr>
      <xdr:spPr bwMode="auto">
        <a:xfrm>
          <a:off x="2019300" y="753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700" name="Text Box 1"/>
        <xdr:cNvSpPr txBox="1">
          <a:spLocks noChangeArrowheads="1"/>
        </xdr:cNvSpPr>
      </xdr:nvSpPr>
      <xdr:spPr bwMode="auto">
        <a:xfrm>
          <a:off x="2019300" y="753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701" name="Text Box 1"/>
        <xdr:cNvSpPr txBox="1">
          <a:spLocks noChangeArrowheads="1"/>
        </xdr:cNvSpPr>
      </xdr:nvSpPr>
      <xdr:spPr bwMode="auto">
        <a:xfrm>
          <a:off x="2019300" y="791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702" name="Text Box 2"/>
        <xdr:cNvSpPr txBox="1">
          <a:spLocks noChangeArrowheads="1"/>
        </xdr:cNvSpPr>
      </xdr:nvSpPr>
      <xdr:spPr bwMode="auto">
        <a:xfrm>
          <a:off x="2019300" y="791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248</xdr:row>
      <xdr:rowOff>0</xdr:rowOff>
    </xdr:from>
    <xdr:to>
      <xdr:col>3</xdr:col>
      <xdr:colOff>104775</xdr:colOff>
      <xdr:row>248</xdr:row>
      <xdr:rowOff>38100</xdr:rowOff>
    </xdr:to>
    <xdr:sp macro="" textlink="">
      <xdr:nvSpPr>
        <xdr:cNvPr id="703" name="Text Box 2"/>
        <xdr:cNvSpPr txBox="1">
          <a:spLocks noChangeArrowheads="1"/>
        </xdr:cNvSpPr>
      </xdr:nvSpPr>
      <xdr:spPr bwMode="auto">
        <a:xfrm>
          <a:off x="2019300" y="982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251</xdr:row>
      <xdr:rowOff>0</xdr:rowOff>
    </xdr:from>
    <xdr:to>
      <xdr:col>3</xdr:col>
      <xdr:colOff>104775</xdr:colOff>
      <xdr:row>251</xdr:row>
      <xdr:rowOff>38100</xdr:rowOff>
    </xdr:to>
    <xdr:sp macro="" textlink="">
      <xdr:nvSpPr>
        <xdr:cNvPr id="704" name="Text Box 1"/>
        <xdr:cNvSpPr txBox="1">
          <a:spLocks noChangeArrowheads="1"/>
        </xdr:cNvSpPr>
      </xdr:nvSpPr>
      <xdr:spPr bwMode="auto">
        <a:xfrm>
          <a:off x="2019300" y="1096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705" name="Text Box 2"/>
        <xdr:cNvSpPr txBox="1">
          <a:spLocks noChangeArrowheads="1"/>
        </xdr:cNvSpPr>
      </xdr:nvSpPr>
      <xdr:spPr bwMode="auto">
        <a:xfrm>
          <a:off x="2019300" y="410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706" name="Text Box 1"/>
        <xdr:cNvSpPr txBox="1">
          <a:spLocks noChangeArrowheads="1"/>
        </xdr:cNvSpPr>
      </xdr:nvSpPr>
      <xdr:spPr bwMode="auto">
        <a:xfrm>
          <a:off x="2019300" y="753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248</xdr:row>
      <xdr:rowOff>0</xdr:rowOff>
    </xdr:from>
    <xdr:to>
      <xdr:col>3</xdr:col>
      <xdr:colOff>104775</xdr:colOff>
      <xdr:row>248</xdr:row>
      <xdr:rowOff>38100</xdr:rowOff>
    </xdr:to>
    <xdr:sp macro="" textlink="">
      <xdr:nvSpPr>
        <xdr:cNvPr id="707" name="Text Box 2"/>
        <xdr:cNvSpPr txBox="1">
          <a:spLocks noChangeArrowheads="1"/>
        </xdr:cNvSpPr>
      </xdr:nvSpPr>
      <xdr:spPr bwMode="auto">
        <a:xfrm>
          <a:off x="2019300" y="982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708" name="Text Box 1"/>
        <xdr:cNvSpPr txBox="1">
          <a:spLocks noChangeArrowheads="1"/>
        </xdr:cNvSpPr>
      </xdr:nvSpPr>
      <xdr:spPr bwMode="auto">
        <a:xfrm>
          <a:off x="2019300" y="715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709" name="Text Box 2"/>
        <xdr:cNvSpPr txBox="1">
          <a:spLocks noChangeArrowheads="1"/>
        </xdr:cNvSpPr>
      </xdr:nvSpPr>
      <xdr:spPr bwMode="auto">
        <a:xfrm>
          <a:off x="2019300" y="715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710" name="Text Box 1"/>
        <xdr:cNvSpPr txBox="1">
          <a:spLocks noChangeArrowheads="1"/>
        </xdr:cNvSpPr>
      </xdr:nvSpPr>
      <xdr:spPr bwMode="auto">
        <a:xfrm>
          <a:off x="2019300" y="715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711" name="Text Box 1"/>
        <xdr:cNvSpPr txBox="1">
          <a:spLocks noChangeArrowheads="1"/>
        </xdr:cNvSpPr>
      </xdr:nvSpPr>
      <xdr:spPr bwMode="auto">
        <a:xfrm>
          <a:off x="2019300" y="753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712" name="Text Box 2"/>
        <xdr:cNvSpPr txBox="1">
          <a:spLocks noChangeArrowheads="1"/>
        </xdr:cNvSpPr>
      </xdr:nvSpPr>
      <xdr:spPr bwMode="auto">
        <a:xfrm>
          <a:off x="2019300" y="753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247</xdr:row>
      <xdr:rowOff>0</xdr:rowOff>
    </xdr:from>
    <xdr:to>
      <xdr:col>3</xdr:col>
      <xdr:colOff>104775</xdr:colOff>
      <xdr:row>247</xdr:row>
      <xdr:rowOff>38100</xdr:rowOff>
    </xdr:to>
    <xdr:sp macro="" textlink="">
      <xdr:nvSpPr>
        <xdr:cNvPr id="713" name="Text Box 2"/>
        <xdr:cNvSpPr txBox="1">
          <a:spLocks noChangeArrowheads="1"/>
        </xdr:cNvSpPr>
      </xdr:nvSpPr>
      <xdr:spPr bwMode="auto">
        <a:xfrm>
          <a:off x="2019300" y="9439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250</xdr:row>
      <xdr:rowOff>0</xdr:rowOff>
    </xdr:from>
    <xdr:to>
      <xdr:col>3</xdr:col>
      <xdr:colOff>104775</xdr:colOff>
      <xdr:row>250</xdr:row>
      <xdr:rowOff>38100</xdr:rowOff>
    </xdr:to>
    <xdr:sp macro="" textlink="">
      <xdr:nvSpPr>
        <xdr:cNvPr id="714" name="Text Box 1"/>
        <xdr:cNvSpPr txBox="1">
          <a:spLocks noChangeArrowheads="1"/>
        </xdr:cNvSpPr>
      </xdr:nvSpPr>
      <xdr:spPr bwMode="auto">
        <a:xfrm>
          <a:off x="2019300" y="10582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715" name="Text Box 2"/>
        <xdr:cNvSpPr txBox="1">
          <a:spLocks noChangeArrowheads="1"/>
        </xdr:cNvSpPr>
      </xdr:nvSpPr>
      <xdr:spPr bwMode="auto">
        <a:xfrm>
          <a:off x="2019300" y="410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716" name="Text Box 1"/>
        <xdr:cNvSpPr txBox="1">
          <a:spLocks noChangeArrowheads="1"/>
        </xdr:cNvSpPr>
      </xdr:nvSpPr>
      <xdr:spPr bwMode="auto">
        <a:xfrm>
          <a:off x="2019300" y="7153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248</xdr:row>
      <xdr:rowOff>0</xdr:rowOff>
    </xdr:from>
    <xdr:to>
      <xdr:col>3</xdr:col>
      <xdr:colOff>104775</xdr:colOff>
      <xdr:row>248</xdr:row>
      <xdr:rowOff>38100</xdr:rowOff>
    </xdr:to>
    <xdr:sp macro="" textlink="">
      <xdr:nvSpPr>
        <xdr:cNvPr id="717" name="Text Box 2"/>
        <xdr:cNvSpPr txBox="1">
          <a:spLocks noChangeArrowheads="1"/>
        </xdr:cNvSpPr>
      </xdr:nvSpPr>
      <xdr:spPr bwMode="auto">
        <a:xfrm>
          <a:off x="2019300" y="982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18" name="Text Box 1"/>
        <xdr:cNvSpPr txBox="1">
          <a:spLocks noChangeArrowheads="1"/>
        </xdr:cNvSpPr>
      </xdr:nvSpPr>
      <xdr:spPr bwMode="auto">
        <a:xfrm>
          <a:off x="2019300" y="1629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19" name="Text Box 2"/>
        <xdr:cNvSpPr txBox="1">
          <a:spLocks noChangeArrowheads="1"/>
        </xdr:cNvSpPr>
      </xdr:nvSpPr>
      <xdr:spPr bwMode="auto">
        <a:xfrm>
          <a:off x="2019300" y="1629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20" name="Text Box 1"/>
        <xdr:cNvSpPr txBox="1">
          <a:spLocks noChangeArrowheads="1"/>
        </xdr:cNvSpPr>
      </xdr:nvSpPr>
      <xdr:spPr bwMode="auto">
        <a:xfrm>
          <a:off x="2019300" y="1629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21" name="Text Box 1"/>
        <xdr:cNvSpPr txBox="1">
          <a:spLocks noChangeArrowheads="1"/>
        </xdr:cNvSpPr>
      </xdr:nvSpPr>
      <xdr:spPr bwMode="auto">
        <a:xfrm>
          <a:off x="2019300" y="16678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22" name="Text Box 2"/>
        <xdr:cNvSpPr txBox="1">
          <a:spLocks noChangeArrowheads="1"/>
        </xdr:cNvSpPr>
      </xdr:nvSpPr>
      <xdr:spPr bwMode="auto">
        <a:xfrm>
          <a:off x="2019300" y="16678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23" name="Text Box 2"/>
        <xdr:cNvSpPr txBox="1">
          <a:spLocks noChangeArrowheads="1"/>
        </xdr:cNvSpPr>
      </xdr:nvSpPr>
      <xdr:spPr bwMode="auto">
        <a:xfrm>
          <a:off x="2019300" y="1896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24" name="Text Box 1"/>
        <xdr:cNvSpPr txBox="1">
          <a:spLocks noChangeArrowheads="1"/>
        </xdr:cNvSpPr>
      </xdr:nvSpPr>
      <xdr:spPr bwMode="auto">
        <a:xfrm>
          <a:off x="2019300" y="19726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25" name="Text Box 2"/>
        <xdr:cNvSpPr txBox="1">
          <a:spLocks noChangeArrowheads="1"/>
        </xdr:cNvSpPr>
      </xdr:nvSpPr>
      <xdr:spPr bwMode="auto">
        <a:xfrm>
          <a:off x="2019300" y="1363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26" name="Text Box 1"/>
        <xdr:cNvSpPr txBox="1">
          <a:spLocks noChangeArrowheads="1"/>
        </xdr:cNvSpPr>
      </xdr:nvSpPr>
      <xdr:spPr bwMode="auto">
        <a:xfrm>
          <a:off x="2019300" y="1629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27" name="Text Box 2"/>
        <xdr:cNvSpPr txBox="1">
          <a:spLocks noChangeArrowheads="1"/>
        </xdr:cNvSpPr>
      </xdr:nvSpPr>
      <xdr:spPr bwMode="auto">
        <a:xfrm>
          <a:off x="2019300" y="1934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28" name="Text Box 1"/>
        <xdr:cNvSpPr txBox="1">
          <a:spLocks noChangeArrowheads="1"/>
        </xdr:cNvSpPr>
      </xdr:nvSpPr>
      <xdr:spPr bwMode="auto">
        <a:xfrm>
          <a:off x="2019300" y="1629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29" name="Text Box 2"/>
        <xdr:cNvSpPr txBox="1">
          <a:spLocks noChangeArrowheads="1"/>
        </xdr:cNvSpPr>
      </xdr:nvSpPr>
      <xdr:spPr bwMode="auto">
        <a:xfrm>
          <a:off x="2019300" y="1629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30" name="Text Box 1"/>
        <xdr:cNvSpPr txBox="1">
          <a:spLocks noChangeArrowheads="1"/>
        </xdr:cNvSpPr>
      </xdr:nvSpPr>
      <xdr:spPr bwMode="auto">
        <a:xfrm>
          <a:off x="2019300" y="1629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31" name="Text Box 1"/>
        <xdr:cNvSpPr txBox="1">
          <a:spLocks noChangeArrowheads="1"/>
        </xdr:cNvSpPr>
      </xdr:nvSpPr>
      <xdr:spPr bwMode="auto">
        <a:xfrm>
          <a:off x="2019300" y="16678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32" name="Text Box 2"/>
        <xdr:cNvSpPr txBox="1">
          <a:spLocks noChangeArrowheads="1"/>
        </xdr:cNvSpPr>
      </xdr:nvSpPr>
      <xdr:spPr bwMode="auto">
        <a:xfrm>
          <a:off x="2019300" y="16678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33" name="Text Box 2"/>
        <xdr:cNvSpPr txBox="1">
          <a:spLocks noChangeArrowheads="1"/>
        </xdr:cNvSpPr>
      </xdr:nvSpPr>
      <xdr:spPr bwMode="auto">
        <a:xfrm>
          <a:off x="2019300" y="18964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34" name="Text Box 1"/>
        <xdr:cNvSpPr txBox="1">
          <a:spLocks noChangeArrowheads="1"/>
        </xdr:cNvSpPr>
      </xdr:nvSpPr>
      <xdr:spPr bwMode="auto">
        <a:xfrm>
          <a:off x="2019300" y="19726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35" name="Text Box 2"/>
        <xdr:cNvSpPr txBox="1">
          <a:spLocks noChangeArrowheads="1"/>
        </xdr:cNvSpPr>
      </xdr:nvSpPr>
      <xdr:spPr bwMode="auto">
        <a:xfrm>
          <a:off x="2019300" y="13630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36" name="Text Box 1"/>
        <xdr:cNvSpPr txBox="1">
          <a:spLocks noChangeArrowheads="1"/>
        </xdr:cNvSpPr>
      </xdr:nvSpPr>
      <xdr:spPr bwMode="auto">
        <a:xfrm>
          <a:off x="2019300" y="16297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37" name="Text Box 2"/>
        <xdr:cNvSpPr txBox="1">
          <a:spLocks noChangeArrowheads="1"/>
        </xdr:cNvSpPr>
      </xdr:nvSpPr>
      <xdr:spPr bwMode="auto">
        <a:xfrm>
          <a:off x="2019300" y="1934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213632</xdr:rowOff>
    </xdr:to>
    <xdr:sp macro="" textlink="">
      <xdr:nvSpPr>
        <xdr:cNvPr id="738" name="Text Box 2"/>
        <xdr:cNvSpPr txBox="1">
          <a:spLocks noChangeArrowheads="1"/>
        </xdr:cNvSpPr>
      </xdr:nvSpPr>
      <xdr:spPr bwMode="auto">
        <a:xfrm>
          <a:off x="1943100" y="3648075"/>
          <a:ext cx="104775" cy="213632"/>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213632</xdr:rowOff>
    </xdr:to>
    <xdr:sp macro="" textlink="">
      <xdr:nvSpPr>
        <xdr:cNvPr id="739" name="Text Box 1"/>
        <xdr:cNvSpPr txBox="1">
          <a:spLocks noChangeArrowheads="1"/>
        </xdr:cNvSpPr>
      </xdr:nvSpPr>
      <xdr:spPr bwMode="auto">
        <a:xfrm>
          <a:off x="1943100" y="15278100"/>
          <a:ext cx="104775" cy="213632"/>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244475</xdr:rowOff>
    </xdr:to>
    <xdr:sp macro="" textlink="">
      <xdr:nvSpPr>
        <xdr:cNvPr id="740" name="Text Box 1"/>
        <xdr:cNvSpPr txBox="1">
          <a:spLocks noChangeArrowheads="1"/>
        </xdr:cNvSpPr>
      </xdr:nvSpPr>
      <xdr:spPr bwMode="auto">
        <a:xfrm>
          <a:off x="1943100" y="19364325"/>
          <a:ext cx="104775" cy="244475"/>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244475</xdr:rowOff>
    </xdr:to>
    <xdr:sp macro="" textlink="">
      <xdr:nvSpPr>
        <xdr:cNvPr id="741" name="Text Box 2"/>
        <xdr:cNvSpPr txBox="1">
          <a:spLocks noChangeArrowheads="1"/>
        </xdr:cNvSpPr>
      </xdr:nvSpPr>
      <xdr:spPr bwMode="auto">
        <a:xfrm>
          <a:off x="1943100" y="19364325"/>
          <a:ext cx="104775" cy="244475"/>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95250</xdr:colOff>
      <xdr:row>320</xdr:row>
      <xdr:rowOff>161925</xdr:rowOff>
    </xdr:to>
    <xdr:sp macro="" textlink="">
      <xdr:nvSpPr>
        <xdr:cNvPr id="742" name="Text Box 1"/>
        <xdr:cNvSpPr txBox="1">
          <a:spLocks noChangeArrowheads="1"/>
        </xdr:cNvSpPr>
      </xdr:nvSpPr>
      <xdr:spPr bwMode="auto">
        <a:xfrm>
          <a:off x="1943100" y="3019425"/>
          <a:ext cx="95250" cy="161925"/>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95250</xdr:colOff>
      <xdr:row>320</xdr:row>
      <xdr:rowOff>161925</xdr:rowOff>
    </xdr:to>
    <xdr:sp macro="" textlink="">
      <xdr:nvSpPr>
        <xdr:cNvPr id="743" name="Text Box 2"/>
        <xdr:cNvSpPr txBox="1">
          <a:spLocks noChangeArrowheads="1"/>
        </xdr:cNvSpPr>
      </xdr:nvSpPr>
      <xdr:spPr bwMode="auto">
        <a:xfrm>
          <a:off x="1943100" y="3019425"/>
          <a:ext cx="95250" cy="161925"/>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95250</xdr:colOff>
      <xdr:row>320</xdr:row>
      <xdr:rowOff>190500</xdr:rowOff>
    </xdr:to>
    <xdr:sp macro="" textlink="">
      <xdr:nvSpPr>
        <xdr:cNvPr id="744" name="Text Box 1"/>
        <xdr:cNvSpPr txBox="1">
          <a:spLocks noChangeArrowheads="1"/>
        </xdr:cNvSpPr>
      </xdr:nvSpPr>
      <xdr:spPr bwMode="auto">
        <a:xfrm>
          <a:off x="1943100" y="3019425"/>
          <a:ext cx="95250" cy="1905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95250</xdr:colOff>
      <xdr:row>320</xdr:row>
      <xdr:rowOff>232682</xdr:rowOff>
    </xdr:to>
    <xdr:sp macro="" textlink="">
      <xdr:nvSpPr>
        <xdr:cNvPr id="745" name="Text Box 1"/>
        <xdr:cNvSpPr txBox="1">
          <a:spLocks noChangeArrowheads="1"/>
        </xdr:cNvSpPr>
      </xdr:nvSpPr>
      <xdr:spPr bwMode="auto">
        <a:xfrm>
          <a:off x="1943100" y="7419975"/>
          <a:ext cx="95250" cy="232682"/>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95250</xdr:colOff>
      <xdr:row>320</xdr:row>
      <xdr:rowOff>232682</xdr:rowOff>
    </xdr:to>
    <xdr:sp macro="" textlink="">
      <xdr:nvSpPr>
        <xdr:cNvPr id="746" name="Text Box 1"/>
        <xdr:cNvSpPr txBox="1">
          <a:spLocks noChangeArrowheads="1"/>
        </xdr:cNvSpPr>
      </xdr:nvSpPr>
      <xdr:spPr bwMode="auto">
        <a:xfrm>
          <a:off x="1943100" y="16849725"/>
          <a:ext cx="95250" cy="232682"/>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95250</xdr:colOff>
      <xdr:row>320</xdr:row>
      <xdr:rowOff>161925</xdr:rowOff>
    </xdr:to>
    <xdr:sp macro="" textlink="">
      <xdr:nvSpPr>
        <xdr:cNvPr id="747" name="Text Box 1"/>
        <xdr:cNvSpPr txBox="1">
          <a:spLocks noChangeArrowheads="1"/>
        </xdr:cNvSpPr>
      </xdr:nvSpPr>
      <xdr:spPr bwMode="auto">
        <a:xfrm>
          <a:off x="1943100" y="3019425"/>
          <a:ext cx="95250" cy="161925"/>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95250</xdr:colOff>
      <xdr:row>320</xdr:row>
      <xdr:rowOff>161925</xdr:rowOff>
    </xdr:to>
    <xdr:sp macro="" textlink="">
      <xdr:nvSpPr>
        <xdr:cNvPr id="748" name="Text Box 2"/>
        <xdr:cNvSpPr txBox="1">
          <a:spLocks noChangeArrowheads="1"/>
        </xdr:cNvSpPr>
      </xdr:nvSpPr>
      <xdr:spPr bwMode="auto">
        <a:xfrm>
          <a:off x="1943100" y="3019425"/>
          <a:ext cx="95250" cy="161925"/>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95250</xdr:colOff>
      <xdr:row>320</xdr:row>
      <xdr:rowOff>190500</xdr:rowOff>
    </xdr:to>
    <xdr:sp macro="" textlink="">
      <xdr:nvSpPr>
        <xdr:cNvPr id="749" name="Text Box 1"/>
        <xdr:cNvSpPr txBox="1">
          <a:spLocks noChangeArrowheads="1"/>
        </xdr:cNvSpPr>
      </xdr:nvSpPr>
      <xdr:spPr bwMode="auto">
        <a:xfrm>
          <a:off x="1943100" y="3019425"/>
          <a:ext cx="95250" cy="1905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95250</xdr:colOff>
      <xdr:row>320</xdr:row>
      <xdr:rowOff>232682</xdr:rowOff>
    </xdr:to>
    <xdr:sp macro="" textlink="">
      <xdr:nvSpPr>
        <xdr:cNvPr id="750" name="Text Box 1"/>
        <xdr:cNvSpPr txBox="1">
          <a:spLocks noChangeArrowheads="1"/>
        </xdr:cNvSpPr>
      </xdr:nvSpPr>
      <xdr:spPr bwMode="auto">
        <a:xfrm>
          <a:off x="1943100" y="16849725"/>
          <a:ext cx="95250" cy="232682"/>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95250</xdr:colOff>
      <xdr:row>320</xdr:row>
      <xdr:rowOff>232682</xdr:rowOff>
    </xdr:to>
    <xdr:sp macro="" textlink="">
      <xdr:nvSpPr>
        <xdr:cNvPr id="751" name="Text Box 2"/>
        <xdr:cNvSpPr txBox="1">
          <a:spLocks noChangeArrowheads="1"/>
        </xdr:cNvSpPr>
      </xdr:nvSpPr>
      <xdr:spPr bwMode="auto">
        <a:xfrm>
          <a:off x="1943100" y="3333750"/>
          <a:ext cx="95250" cy="232682"/>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52" name="Text Box 2"/>
        <xdr:cNvSpPr txBox="1">
          <a:spLocks noChangeArrowheads="1"/>
        </xdr:cNvSpPr>
      </xdr:nvSpPr>
      <xdr:spPr bwMode="auto">
        <a:xfrm>
          <a:off x="1943100" y="333375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53" name="Text Box 1"/>
        <xdr:cNvSpPr txBox="1">
          <a:spLocks noChangeArrowheads="1"/>
        </xdr:cNvSpPr>
      </xdr:nvSpPr>
      <xdr:spPr bwMode="auto">
        <a:xfrm>
          <a:off x="1943100" y="177927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54" name="Text Box 2"/>
        <xdr:cNvSpPr txBox="1">
          <a:spLocks noChangeArrowheads="1"/>
        </xdr:cNvSpPr>
      </xdr:nvSpPr>
      <xdr:spPr bwMode="auto">
        <a:xfrm>
          <a:off x="1943100" y="162210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55" name="Text Box 1"/>
        <xdr:cNvSpPr txBox="1">
          <a:spLocks noChangeArrowheads="1"/>
        </xdr:cNvSpPr>
      </xdr:nvSpPr>
      <xdr:spPr bwMode="auto">
        <a:xfrm>
          <a:off x="1943100" y="193643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56" name="Text Box 2"/>
        <xdr:cNvSpPr txBox="1">
          <a:spLocks noChangeArrowheads="1"/>
        </xdr:cNvSpPr>
      </xdr:nvSpPr>
      <xdr:spPr bwMode="auto">
        <a:xfrm>
          <a:off x="1943100" y="80486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57" name="Text Box 1"/>
        <xdr:cNvSpPr txBox="1">
          <a:spLocks noChangeArrowheads="1"/>
        </xdr:cNvSpPr>
      </xdr:nvSpPr>
      <xdr:spPr bwMode="auto">
        <a:xfrm>
          <a:off x="1943100" y="187356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58" name="Text Box 2"/>
        <xdr:cNvSpPr txBox="1">
          <a:spLocks noChangeArrowheads="1"/>
        </xdr:cNvSpPr>
      </xdr:nvSpPr>
      <xdr:spPr bwMode="auto">
        <a:xfrm>
          <a:off x="1943100" y="333375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59" name="Text Box 1"/>
        <xdr:cNvSpPr txBox="1">
          <a:spLocks noChangeArrowheads="1"/>
        </xdr:cNvSpPr>
      </xdr:nvSpPr>
      <xdr:spPr bwMode="auto">
        <a:xfrm>
          <a:off x="1943100" y="177927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60" name="Text Box 2"/>
        <xdr:cNvSpPr txBox="1">
          <a:spLocks noChangeArrowheads="1"/>
        </xdr:cNvSpPr>
      </xdr:nvSpPr>
      <xdr:spPr bwMode="auto">
        <a:xfrm>
          <a:off x="1943100" y="162210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61" name="Text Box 1"/>
        <xdr:cNvSpPr txBox="1">
          <a:spLocks noChangeArrowheads="1"/>
        </xdr:cNvSpPr>
      </xdr:nvSpPr>
      <xdr:spPr bwMode="auto">
        <a:xfrm>
          <a:off x="1943100" y="193643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62" name="Text Box 2"/>
        <xdr:cNvSpPr txBox="1">
          <a:spLocks noChangeArrowheads="1"/>
        </xdr:cNvSpPr>
      </xdr:nvSpPr>
      <xdr:spPr bwMode="auto">
        <a:xfrm>
          <a:off x="1943100" y="80486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63" name="Text Box 1"/>
        <xdr:cNvSpPr txBox="1">
          <a:spLocks noChangeArrowheads="1"/>
        </xdr:cNvSpPr>
      </xdr:nvSpPr>
      <xdr:spPr bwMode="auto">
        <a:xfrm>
          <a:off x="1943100" y="187356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64" name="Text Box 1"/>
        <xdr:cNvSpPr txBox="1">
          <a:spLocks noChangeArrowheads="1"/>
        </xdr:cNvSpPr>
      </xdr:nvSpPr>
      <xdr:spPr bwMode="auto">
        <a:xfrm>
          <a:off x="1943100" y="124491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65" name="Text Box 1"/>
        <xdr:cNvSpPr txBox="1">
          <a:spLocks noChangeArrowheads="1"/>
        </xdr:cNvSpPr>
      </xdr:nvSpPr>
      <xdr:spPr bwMode="auto">
        <a:xfrm>
          <a:off x="1943100" y="115062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66" name="Text Box 2"/>
        <xdr:cNvSpPr txBox="1">
          <a:spLocks noChangeArrowheads="1"/>
        </xdr:cNvSpPr>
      </xdr:nvSpPr>
      <xdr:spPr bwMode="auto">
        <a:xfrm>
          <a:off x="1943100" y="115062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67" name="Text Box 1"/>
        <xdr:cNvSpPr txBox="1">
          <a:spLocks noChangeArrowheads="1"/>
        </xdr:cNvSpPr>
      </xdr:nvSpPr>
      <xdr:spPr bwMode="auto">
        <a:xfrm>
          <a:off x="1943100" y="115062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68" name="Text Box 1"/>
        <xdr:cNvSpPr txBox="1">
          <a:spLocks noChangeArrowheads="1"/>
        </xdr:cNvSpPr>
      </xdr:nvSpPr>
      <xdr:spPr bwMode="auto">
        <a:xfrm>
          <a:off x="1943100" y="168497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69" name="Text Box 2"/>
        <xdr:cNvSpPr txBox="1">
          <a:spLocks noChangeArrowheads="1"/>
        </xdr:cNvSpPr>
      </xdr:nvSpPr>
      <xdr:spPr bwMode="auto">
        <a:xfrm>
          <a:off x="1943100" y="168497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70" name="Text Box 2"/>
        <xdr:cNvSpPr txBox="1">
          <a:spLocks noChangeArrowheads="1"/>
        </xdr:cNvSpPr>
      </xdr:nvSpPr>
      <xdr:spPr bwMode="auto">
        <a:xfrm>
          <a:off x="1943100" y="1464945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71" name="Text Box 1"/>
        <xdr:cNvSpPr txBox="1">
          <a:spLocks noChangeArrowheads="1"/>
        </xdr:cNvSpPr>
      </xdr:nvSpPr>
      <xdr:spPr bwMode="auto">
        <a:xfrm>
          <a:off x="1943100" y="102489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72" name="Text Box 1"/>
        <xdr:cNvSpPr txBox="1">
          <a:spLocks noChangeArrowheads="1"/>
        </xdr:cNvSpPr>
      </xdr:nvSpPr>
      <xdr:spPr bwMode="auto">
        <a:xfrm>
          <a:off x="1943100" y="115062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73" name="Text Box 2"/>
        <xdr:cNvSpPr txBox="1">
          <a:spLocks noChangeArrowheads="1"/>
        </xdr:cNvSpPr>
      </xdr:nvSpPr>
      <xdr:spPr bwMode="auto">
        <a:xfrm>
          <a:off x="1943100" y="1087755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74" name="Text Box 1"/>
        <xdr:cNvSpPr txBox="1">
          <a:spLocks noChangeArrowheads="1"/>
        </xdr:cNvSpPr>
      </xdr:nvSpPr>
      <xdr:spPr bwMode="auto">
        <a:xfrm>
          <a:off x="1943100" y="124491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75" name="Text Box 1"/>
        <xdr:cNvSpPr txBox="1">
          <a:spLocks noChangeArrowheads="1"/>
        </xdr:cNvSpPr>
      </xdr:nvSpPr>
      <xdr:spPr bwMode="auto">
        <a:xfrm>
          <a:off x="1943100" y="155924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76" name="Text Box 1"/>
        <xdr:cNvSpPr txBox="1">
          <a:spLocks noChangeArrowheads="1"/>
        </xdr:cNvSpPr>
      </xdr:nvSpPr>
      <xdr:spPr bwMode="auto">
        <a:xfrm>
          <a:off x="1943100" y="1842135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77" name="Text Box 2"/>
        <xdr:cNvSpPr txBox="1">
          <a:spLocks noChangeArrowheads="1"/>
        </xdr:cNvSpPr>
      </xdr:nvSpPr>
      <xdr:spPr bwMode="auto">
        <a:xfrm>
          <a:off x="1943100" y="1842135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78" name="Text Box 1"/>
        <xdr:cNvSpPr txBox="1">
          <a:spLocks noChangeArrowheads="1"/>
        </xdr:cNvSpPr>
      </xdr:nvSpPr>
      <xdr:spPr bwMode="auto">
        <a:xfrm>
          <a:off x="1943100" y="1842135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79" name="Text Box 1"/>
        <xdr:cNvSpPr txBox="1">
          <a:spLocks noChangeArrowheads="1"/>
        </xdr:cNvSpPr>
      </xdr:nvSpPr>
      <xdr:spPr bwMode="auto">
        <a:xfrm>
          <a:off x="1943100" y="193643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80" name="Text Box 2"/>
        <xdr:cNvSpPr txBox="1">
          <a:spLocks noChangeArrowheads="1"/>
        </xdr:cNvSpPr>
      </xdr:nvSpPr>
      <xdr:spPr bwMode="auto">
        <a:xfrm>
          <a:off x="1943100" y="193643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81" name="Text Box 2"/>
        <xdr:cNvSpPr txBox="1">
          <a:spLocks noChangeArrowheads="1"/>
        </xdr:cNvSpPr>
      </xdr:nvSpPr>
      <xdr:spPr bwMode="auto">
        <a:xfrm>
          <a:off x="1943100" y="215646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82" name="Text Box 1"/>
        <xdr:cNvSpPr txBox="1">
          <a:spLocks noChangeArrowheads="1"/>
        </xdr:cNvSpPr>
      </xdr:nvSpPr>
      <xdr:spPr bwMode="auto">
        <a:xfrm>
          <a:off x="1943100" y="1433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83" name="Text Box 2"/>
        <xdr:cNvSpPr txBox="1">
          <a:spLocks noChangeArrowheads="1"/>
        </xdr:cNvSpPr>
      </xdr:nvSpPr>
      <xdr:spPr bwMode="auto">
        <a:xfrm>
          <a:off x="1943100" y="225075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84" name="Text Box 1"/>
        <xdr:cNvSpPr txBox="1">
          <a:spLocks noChangeArrowheads="1"/>
        </xdr:cNvSpPr>
      </xdr:nvSpPr>
      <xdr:spPr bwMode="auto">
        <a:xfrm>
          <a:off x="1943100" y="1842135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85" name="Text Box 2"/>
        <xdr:cNvSpPr txBox="1">
          <a:spLocks noChangeArrowheads="1"/>
        </xdr:cNvSpPr>
      </xdr:nvSpPr>
      <xdr:spPr bwMode="auto">
        <a:xfrm>
          <a:off x="1943100" y="149637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86" name="Text Box 1"/>
        <xdr:cNvSpPr txBox="1">
          <a:spLocks noChangeArrowheads="1"/>
        </xdr:cNvSpPr>
      </xdr:nvSpPr>
      <xdr:spPr bwMode="auto">
        <a:xfrm>
          <a:off x="1943100" y="155924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87" name="Text Box 1"/>
        <xdr:cNvSpPr txBox="1">
          <a:spLocks noChangeArrowheads="1"/>
        </xdr:cNvSpPr>
      </xdr:nvSpPr>
      <xdr:spPr bwMode="auto">
        <a:xfrm>
          <a:off x="1943100" y="124491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88" name="Text Box 1"/>
        <xdr:cNvSpPr txBox="1">
          <a:spLocks noChangeArrowheads="1"/>
        </xdr:cNvSpPr>
      </xdr:nvSpPr>
      <xdr:spPr bwMode="auto">
        <a:xfrm>
          <a:off x="1943100" y="115062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89" name="Text Box 2"/>
        <xdr:cNvSpPr txBox="1">
          <a:spLocks noChangeArrowheads="1"/>
        </xdr:cNvSpPr>
      </xdr:nvSpPr>
      <xdr:spPr bwMode="auto">
        <a:xfrm>
          <a:off x="1943100" y="115062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90" name="Text Box 1"/>
        <xdr:cNvSpPr txBox="1">
          <a:spLocks noChangeArrowheads="1"/>
        </xdr:cNvSpPr>
      </xdr:nvSpPr>
      <xdr:spPr bwMode="auto">
        <a:xfrm>
          <a:off x="1943100" y="115062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91" name="Text Box 1"/>
        <xdr:cNvSpPr txBox="1">
          <a:spLocks noChangeArrowheads="1"/>
        </xdr:cNvSpPr>
      </xdr:nvSpPr>
      <xdr:spPr bwMode="auto">
        <a:xfrm>
          <a:off x="1943100" y="168497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92" name="Text Box 2"/>
        <xdr:cNvSpPr txBox="1">
          <a:spLocks noChangeArrowheads="1"/>
        </xdr:cNvSpPr>
      </xdr:nvSpPr>
      <xdr:spPr bwMode="auto">
        <a:xfrm>
          <a:off x="1943100" y="168497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93" name="Text Box 2"/>
        <xdr:cNvSpPr txBox="1">
          <a:spLocks noChangeArrowheads="1"/>
        </xdr:cNvSpPr>
      </xdr:nvSpPr>
      <xdr:spPr bwMode="auto">
        <a:xfrm>
          <a:off x="1943100" y="1464945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94" name="Text Box 1"/>
        <xdr:cNvSpPr txBox="1">
          <a:spLocks noChangeArrowheads="1"/>
        </xdr:cNvSpPr>
      </xdr:nvSpPr>
      <xdr:spPr bwMode="auto">
        <a:xfrm>
          <a:off x="1943100" y="105632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95" name="Text Box 1"/>
        <xdr:cNvSpPr txBox="1">
          <a:spLocks noChangeArrowheads="1"/>
        </xdr:cNvSpPr>
      </xdr:nvSpPr>
      <xdr:spPr bwMode="auto">
        <a:xfrm>
          <a:off x="1943100" y="11506200"/>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96" name="Text Box 1"/>
        <xdr:cNvSpPr txBox="1">
          <a:spLocks noChangeArrowheads="1"/>
        </xdr:cNvSpPr>
      </xdr:nvSpPr>
      <xdr:spPr bwMode="auto">
        <a:xfrm>
          <a:off x="1943100" y="1244917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97"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98" name="Text Box 1"/>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799" name="Text Box 2"/>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00" name="Text Box 1"/>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01" name="Text Box 1"/>
        <xdr:cNvSpPr txBox="1">
          <a:spLocks noChangeArrowheads="1"/>
        </xdr:cNvSpPr>
      </xdr:nvSpPr>
      <xdr:spPr bwMode="auto">
        <a:xfrm>
          <a:off x="1943100" y="16849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02" name="Text Box 2"/>
        <xdr:cNvSpPr txBox="1">
          <a:spLocks noChangeArrowheads="1"/>
        </xdr:cNvSpPr>
      </xdr:nvSpPr>
      <xdr:spPr bwMode="auto">
        <a:xfrm>
          <a:off x="1943100" y="16849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03" name="Text Box 2"/>
        <xdr:cNvSpPr txBox="1">
          <a:spLocks noChangeArrowheads="1"/>
        </xdr:cNvSpPr>
      </xdr:nvSpPr>
      <xdr:spPr bwMode="auto">
        <a:xfrm>
          <a:off x="1943100" y="1464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04" name="Text Box 1"/>
        <xdr:cNvSpPr txBox="1">
          <a:spLocks noChangeArrowheads="1"/>
        </xdr:cNvSpPr>
      </xdr:nvSpPr>
      <xdr:spPr bwMode="auto">
        <a:xfrm>
          <a:off x="1943100" y="22821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05" name="Text Box 2"/>
        <xdr:cNvSpPr txBox="1">
          <a:spLocks noChangeArrowheads="1"/>
        </xdr:cNvSpPr>
      </xdr:nvSpPr>
      <xdr:spPr bwMode="auto">
        <a:xfrm>
          <a:off x="1943100" y="4276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06" name="Text Box 1"/>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07"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08"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09" name="Text Box 1"/>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10" name="Text Box 2"/>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11" name="Text Box 1"/>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12" name="Text Box 1"/>
        <xdr:cNvSpPr txBox="1">
          <a:spLocks noChangeArrowheads="1"/>
        </xdr:cNvSpPr>
      </xdr:nvSpPr>
      <xdr:spPr bwMode="auto">
        <a:xfrm>
          <a:off x="1943100" y="16849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13" name="Text Box 2"/>
        <xdr:cNvSpPr txBox="1">
          <a:spLocks noChangeArrowheads="1"/>
        </xdr:cNvSpPr>
      </xdr:nvSpPr>
      <xdr:spPr bwMode="auto">
        <a:xfrm>
          <a:off x="1943100" y="16849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14" name="Text Box 2"/>
        <xdr:cNvSpPr txBox="1">
          <a:spLocks noChangeArrowheads="1"/>
        </xdr:cNvSpPr>
      </xdr:nvSpPr>
      <xdr:spPr bwMode="auto">
        <a:xfrm>
          <a:off x="1943100" y="1464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15" name="Text Box 1"/>
        <xdr:cNvSpPr txBox="1">
          <a:spLocks noChangeArrowheads="1"/>
        </xdr:cNvSpPr>
      </xdr:nvSpPr>
      <xdr:spPr bwMode="auto">
        <a:xfrm>
          <a:off x="1943100" y="4591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16" name="Text Box 2"/>
        <xdr:cNvSpPr txBox="1">
          <a:spLocks noChangeArrowheads="1"/>
        </xdr:cNvSpPr>
      </xdr:nvSpPr>
      <xdr:spPr bwMode="auto">
        <a:xfrm>
          <a:off x="1943100" y="4276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17" name="Text Box 1"/>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18"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19"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20" name="Text Box 1"/>
        <xdr:cNvSpPr txBox="1">
          <a:spLocks noChangeArrowheads="1"/>
        </xdr:cNvSpPr>
      </xdr:nvSpPr>
      <xdr:spPr bwMode="auto">
        <a:xfrm>
          <a:off x="1943100" y="16849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21" name="Text Box 2"/>
        <xdr:cNvSpPr txBox="1">
          <a:spLocks noChangeArrowheads="1"/>
        </xdr:cNvSpPr>
      </xdr:nvSpPr>
      <xdr:spPr bwMode="auto">
        <a:xfrm>
          <a:off x="1943100" y="16849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22" name="Text Box 2"/>
        <xdr:cNvSpPr txBox="1">
          <a:spLocks noChangeArrowheads="1"/>
        </xdr:cNvSpPr>
      </xdr:nvSpPr>
      <xdr:spPr bwMode="auto">
        <a:xfrm>
          <a:off x="1943100" y="1464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23" name="Text Box 2"/>
        <xdr:cNvSpPr txBox="1">
          <a:spLocks noChangeArrowheads="1"/>
        </xdr:cNvSpPr>
      </xdr:nvSpPr>
      <xdr:spPr bwMode="auto">
        <a:xfrm>
          <a:off x="1943100" y="22821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24" name="Text Box 2"/>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25"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26"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27" name="Text Box 1"/>
        <xdr:cNvSpPr txBox="1">
          <a:spLocks noChangeArrowheads="1"/>
        </xdr:cNvSpPr>
      </xdr:nvSpPr>
      <xdr:spPr bwMode="auto">
        <a:xfrm>
          <a:off x="1943100" y="16849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28" name="Text Box 2"/>
        <xdr:cNvSpPr txBox="1">
          <a:spLocks noChangeArrowheads="1"/>
        </xdr:cNvSpPr>
      </xdr:nvSpPr>
      <xdr:spPr bwMode="auto">
        <a:xfrm>
          <a:off x="1943100" y="16849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29" name="Text Box 2"/>
        <xdr:cNvSpPr txBox="1">
          <a:spLocks noChangeArrowheads="1"/>
        </xdr:cNvSpPr>
      </xdr:nvSpPr>
      <xdr:spPr bwMode="auto">
        <a:xfrm>
          <a:off x="1943100" y="1464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30" name="Text Box 1"/>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31" name="Text Box 2"/>
        <xdr:cNvSpPr txBox="1">
          <a:spLocks noChangeArrowheads="1"/>
        </xdr:cNvSpPr>
      </xdr:nvSpPr>
      <xdr:spPr bwMode="auto">
        <a:xfrm>
          <a:off x="1943100" y="22821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32"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33"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34" name="Text Box 2"/>
        <xdr:cNvSpPr txBox="1">
          <a:spLocks noChangeArrowheads="1"/>
        </xdr:cNvSpPr>
      </xdr:nvSpPr>
      <xdr:spPr bwMode="auto">
        <a:xfrm>
          <a:off x="1943100" y="1464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35" name="Text Box 1"/>
        <xdr:cNvSpPr txBox="1">
          <a:spLocks noChangeArrowheads="1"/>
        </xdr:cNvSpPr>
      </xdr:nvSpPr>
      <xdr:spPr bwMode="auto">
        <a:xfrm>
          <a:off x="1943100" y="4591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36" name="Text Box 2"/>
        <xdr:cNvSpPr txBox="1">
          <a:spLocks noChangeArrowheads="1"/>
        </xdr:cNvSpPr>
      </xdr:nvSpPr>
      <xdr:spPr bwMode="auto">
        <a:xfrm>
          <a:off x="1943100" y="4276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37" name="Text Box 2"/>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38"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39"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40" name="Text Box 2"/>
        <xdr:cNvSpPr txBox="1">
          <a:spLocks noChangeArrowheads="1"/>
        </xdr:cNvSpPr>
      </xdr:nvSpPr>
      <xdr:spPr bwMode="auto">
        <a:xfrm>
          <a:off x="1943100" y="1464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41" name="Text Box 2"/>
        <xdr:cNvSpPr txBox="1">
          <a:spLocks noChangeArrowheads="1"/>
        </xdr:cNvSpPr>
      </xdr:nvSpPr>
      <xdr:spPr bwMode="auto">
        <a:xfrm>
          <a:off x="1943100" y="4276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42" name="Text Box 2"/>
        <xdr:cNvSpPr txBox="1">
          <a:spLocks noChangeArrowheads="1"/>
        </xdr:cNvSpPr>
      </xdr:nvSpPr>
      <xdr:spPr bwMode="auto">
        <a:xfrm>
          <a:off x="1943100" y="490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43" name="Text Box 1"/>
        <xdr:cNvSpPr txBox="1">
          <a:spLocks noChangeArrowheads="1"/>
        </xdr:cNvSpPr>
      </xdr:nvSpPr>
      <xdr:spPr bwMode="auto">
        <a:xfrm>
          <a:off x="1943100" y="1244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44" name="Text Box 1"/>
        <xdr:cNvSpPr txBox="1">
          <a:spLocks noChangeArrowheads="1"/>
        </xdr:cNvSpPr>
      </xdr:nvSpPr>
      <xdr:spPr bwMode="auto">
        <a:xfrm>
          <a:off x="1943100" y="7105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45" name="Text Box 1"/>
        <xdr:cNvSpPr txBox="1">
          <a:spLocks noChangeArrowheads="1"/>
        </xdr:cNvSpPr>
      </xdr:nvSpPr>
      <xdr:spPr bwMode="auto">
        <a:xfrm>
          <a:off x="1943100" y="836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46" name="Text Box 2"/>
        <xdr:cNvSpPr txBox="1">
          <a:spLocks noChangeArrowheads="1"/>
        </xdr:cNvSpPr>
      </xdr:nvSpPr>
      <xdr:spPr bwMode="auto">
        <a:xfrm>
          <a:off x="1943100" y="836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47" name="Text Box 1"/>
        <xdr:cNvSpPr txBox="1">
          <a:spLocks noChangeArrowheads="1"/>
        </xdr:cNvSpPr>
      </xdr:nvSpPr>
      <xdr:spPr bwMode="auto">
        <a:xfrm>
          <a:off x="1943100" y="836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48" name="Text Box 1"/>
        <xdr:cNvSpPr txBox="1">
          <a:spLocks noChangeArrowheads="1"/>
        </xdr:cNvSpPr>
      </xdr:nvSpPr>
      <xdr:spPr bwMode="auto">
        <a:xfrm>
          <a:off x="1943100" y="962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49" name="Text Box 2"/>
        <xdr:cNvSpPr txBox="1">
          <a:spLocks noChangeArrowheads="1"/>
        </xdr:cNvSpPr>
      </xdr:nvSpPr>
      <xdr:spPr bwMode="auto">
        <a:xfrm>
          <a:off x="1943100" y="962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50" name="Text Box 2"/>
        <xdr:cNvSpPr txBox="1">
          <a:spLocks noChangeArrowheads="1"/>
        </xdr:cNvSpPr>
      </xdr:nvSpPr>
      <xdr:spPr bwMode="auto">
        <a:xfrm>
          <a:off x="1943100" y="10877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51" name="Text Box 1"/>
        <xdr:cNvSpPr txBox="1">
          <a:spLocks noChangeArrowheads="1"/>
        </xdr:cNvSpPr>
      </xdr:nvSpPr>
      <xdr:spPr bwMode="auto">
        <a:xfrm>
          <a:off x="1943100" y="6477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52" name="Text Box 2"/>
        <xdr:cNvSpPr txBox="1">
          <a:spLocks noChangeArrowheads="1"/>
        </xdr:cNvSpPr>
      </xdr:nvSpPr>
      <xdr:spPr bwMode="auto">
        <a:xfrm>
          <a:off x="1943100" y="12134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53" name="Text Box 1"/>
        <xdr:cNvSpPr txBox="1">
          <a:spLocks noChangeArrowheads="1"/>
        </xdr:cNvSpPr>
      </xdr:nvSpPr>
      <xdr:spPr bwMode="auto">
        <a:xfrm>
          <a:off x="1943100" y="836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54" name="Text Box 2"/>
        <xdr:cNvSpPr txBox="1">
          <a:spLocks noChangeArrowheads="1"/>
        </xdr:cNvSpPr>
      </xdr:nvSpPr>
      <xdr:spPr bwMode="auto">
        <a:xfrm>
          <a:off x="1943100" y="6791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55" name="Text Box 1"/>
        <xdr:cNvSpPr txBox="1">
          <a:spLocks noChangeArrowheads="1"/>
        </xdr:cNvSpPr>
      </xdr:nvSpPr>
      <xdr:spPr bwMode="auto">
        <a:xfrm>
          <a:off x="1943100" y="7105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56" name="Text Box 1"/>
        <xdr:cNvSpPr txBox="1">
          <a:spLocks noChangeArrowheads="1"/>
        </xdr:cNvSpPr>
      </xdr:nvSpPr>
      <xdr:spPr bwMode="auto">
        <a:xfrm>
          <a:off x="1943100" y="7419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57" name="Text Box 1"/>
        <xdr:cNvSpPr txBox="1">
          <a:spLocks noChangeArrowheads="1"/>
        </xdr:cNvSpPr>
      </xdr:nvSpPr>
      <xdr:spPr bwMode="auto">
        <a:xfrm>
          <a:off x="1943100" y="8991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58" name="Text Box 2"/>
        <xdr:cNvSpPr txBox="1">
          <a:spLocks noChangeArrowheads="1"/>
        </xdr:cNvSpPr>
      </xdr:nvSpPr>
      <xdr:spPr bwMode="auto">
        <a:xfrm>
          <a:off x="1943100" y="8991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59" name="Text Box 1"/>
        <xdr:cNvSpPr txBox="1">
          <a:spLocks noChangeArrowheads="1"/>
        </xdr:cNvSpPr>
      </xdr:nvSpPr>
      <xdr:spPr bwMode="auto">
        <a:xfrm>
          <a:off x="1943100" y="8991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60" name="Text Box 1"/>
        <xdr:cNvSpPr txBox="1">
          <a:spLocks noChangeArrowheads="1"/>
        </xdr:cNvSpPr>
      </xdr:nvSpPr>
      <xdr:spPr bwMode="auto">
        <a:xfrm>
          <a:off x="1943100" y="10248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61" name="Text Box 2"/>
        <xdr:cNvSpPr txBox="1">
          <a:spLocks noChangeArrowheads="1"/>
        </xdr:cNvSpPr>
      </xdr:nvSpPr>
      <xdr:spPr bwMode="auto">
        <a:xfrm>
          <a:off x="1943100" y="10248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62" name="Text Box 2"/>
        <xdr:cNvSpPr txBox="1">
          <a:spLocks noChangeArrowheads="1"/>
        </xdr:cNvSpPr>
      </xdr:nvSpPr>
      <xdr:spPr bwMode="auto">
        <a:xfrm>
          <a:off x="1943100" y="12134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63" name="Text Box 1"/>
        <xdr:cNvSpPr txBox="1">
          <a:spLocks noChangeArrowheads="1"/>
        </xdr:cNvSpPr>
      </xdr:nvSpPr>
      <xdr:spPr bwMode="auto">
        <a:xfrm>
          <a:off x="1943100" y="6477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64" name="Text Box 1"/>
        <xdr:cNvSpPr txBox="1">
          <a:spLocks noChangeArrowheads="1"/>
        </xdr:cNvSpPr>
      </xdr:nvSpPr>
      <xdr:spPr bwMode="auto">
        <a:xfrm>
          <a:off x="1943100" y="8991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65" name="Text Box 2"/>
        <xdr:cNvSpPr txBox="1">
          <a:spLocks noChangeArrowheads="1"/>
        </xdr:cNvSpPr>
      </xdr:nvSpPr>
      <xdr:spPr bwMode="auto">
        <a:xfrm>
          <a:off x="1943100" y="67913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66" name="Text Box 1"/>
        <xdr:cNvSpPr txBox="1">
          <a:spLocks noChangeArrowheads="1"/>
        </xdr:cNvSpPr>
      </xdr:nvSpPr>
      <xdr:spPr bwMode="auto">
        <a:xfrm>
          <a:off x="1943100" y="7419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67" name="Text Box 1"/>
        <xdr:cNvSpPr txBox="1">
          <a:spLocks noChangeArrowheads="1"/>
        </xdr:cNvSpPr>
      </xdr:nvSpPr>
      <xdr:spPr bwMode="auto">
        <a:xfrm>
          <a:off x="1943100" y="7419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68" name="Text Box 1"/>
        <xdr:cNvSpPr txBox="1">
          <a:spLocks noChangeArrowheads="1"/>
        </xdr:cNvSpPr>
      </xdr:nvSpPr>
      <xdr:spPr bwMode="auto">
        <a:xfrm>
          <a:off x="1943100" y="8677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69" name="Text Box 2"/>
        <xdr:cNvSpPr txBox="1">
          <a:spLocks noChangeArrowheads="1"/>
        </xdr:cNvSpPr>
      </xdr:nvSpPr>
      <xdr:spPr bwMode="auto">
        <a:xfrm>
          <a:off x="1943100" y="8677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70" name="Text Box 1"/>
        <xdr:cNvSpPr txBox="1">
          <a:spLocks noChangeArrowheads="1"/>
        </xdr:cNvSpPr>
      </xdr:nvSpPr>
      <xdr:spPr bwMode="auto">
        <a:xfrm>
          <a:off x="1943100" y="8677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71" name="Text Box 2"/>
        <xdr:cNvSpPr txBox="1">
          <a:spLocks noChangeArrowheads="1"/>
        </xdr:cNvSpPr>
      </xdr:nvSpPr>
      <xdr:spPr bwMode="auto">
        <a:xfrm>
          <a:off x="1943100" y="111918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72" name="Text Box 1"/>
        <xdr:cNvSpPr txBox="1">
          <a:spLocks noChangeArrowheads="1"/>
        </xdr:cNvSpPr>
      </xdr:nvSpPr>
      <xdr:spPr bwMode="auto">
        <a:xfrm>
          <a:off x="1943100" y="6477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73" name="Text Box 1"/>
        <xdr:cNvSpPr txBox="1">
          <a:spLocks noChangeArrowheads="1"/>
        </xdr:cNvSpPr>
      </xdr:nvSpPr>
      <xdr:spPr bwMode="auto">
        <a:xfrm>
          <a:off x="1943100" y="86772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74" name="Text Box 2"/>
        <xdr:cNvSpPr txBox="1">
          <a:spLocks noChangeArrowheads="1"/>
        </xdr:cNvSpPr>
      </xdr:nvSpPr>
      <xdr:spPr bwMode="auto">
        <a:xfrm>
          <a:off x="1943100" y="67913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75" name="Text Box 1"/>
        <xdr:cNvSpPr txBox="1">
          <a:spLocks noChangeArrowheads="1"/>
        </xdr:cNvSpPr>
      </xdr:nvSpPr>
      <xdr:spPr bwMode="auto">
        <a:xfrm>
          <a:off x="1943100" y="7419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76" name="Text Box 1"/>
        <xdr:cNvSpPr txBox="1">
          <a:spLocks noChangeArrowheads="1"/>
        </xdr:cNvSpPr>
      </xdr:nvSpPr>
      <xdr:spPr bwMode="auto">
        <a:xfrm>
          <a:off x="1943100" y="149637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77" name="Text Box 1"/>
        <xdr:cNvSpPr txBox="1">
          <a:spLocks noChangeArrowheads="1"/>
        </xdr:cNvSpPr>
      </xdr:nvSpPr>
      <xdr:spPr bwMode="auto">
        <a:xfrm>
          <a:off x="1943100" y="18421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78" name="Text Box 2"/>
        <xdr:cNvSpPr txBox="1">
          <a:spLocks noChangeArrowheads="1"/>
        </xdr:cNvSpPr>
      </xdr:nvSpPr>
      <xdr:spPr bwMode="auto">
        <a:xfrm>
          <a:off x="1943100" y="18421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79" name="Text Box 1"/>
        <xdr:cNvSpPr txBox="1">
          <a:spLocks noChangeArrowheads="1"/>
        </xdr:cNvSpPr>
      </xdr:nvSpPr>
      <xdr:spPr bwMode="auto">
        <a:xfrm>
          <a:off x="1943100" y="18421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80" name="Text Box 1"/>
        <xdr:cNvSpPr txBox="1">
          <a:spLocks noChangeArrowheads="1"/>
        </xdr:cNvSpPr>
      </xdr:nvSpPr>
      <xdr:spPr bwMode="auto">
        <a:xfrm>
          <a:off x="1943100" y="19992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81" name="Text Box 2"/>
        <xdr:cNvSpPr txBox="1">
          <a:spLocks noChangeArrowheads="1"/>
        </xdr:cNvSpPr>
      </xdr:nvSpPr>
      <xdr:spPr bwMode="auto">
        <a:xfrm>
          <a:off x="1943100" y="19992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82" name="Text Box 2"/>
        <xdr:cNvSpPr txBox="1">
          <a:spLocks noChangeArrowheads="1"/>
        </xdr:cNvSpPr>
      </xdr:nvSpPr>
      <xdr:spPr bwMode="auto">
        <a:xfrm>
          <a:off x="1943100" y="225075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83" name="Text Box 1"/>
        <xdr:cNvSpPr txBox="1">
          <a:spLocks noChangeArrowheads="1"/>
        </xdr:cNvSpPr>
      </xdr:nvSpPr>
      <xdr:spPr bwMode="auto">
        <a:xfrm>
          <a:off x="1943100" y="137064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84" name="Text Box 1"/>
        <xdr:cNvSpPr txBox="1">
          <a:spLocks noChangeArrowheads="1"/>
        </xdr:cNvSpPr>
      </xdr:nvSpPr>
      <xdr:spPr bwMode="auto">
        <a:xfrm>
          <a:off x="1943100" y="18421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85" name="Text Box 2"/>
        <xdr:cNvSpPr txBox="1">
          <a:spLocks noChangeArrowheads="1"/>
        </xdr:cNvSpPr>
      </xdr:nvSpPr>
      <xdr:spPr bwMode="auto">
        <a:xfrm>
          <a:off x="1943100" y="14020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86" name="Text Box 1"/>
        <xdr:cNvSpPr txBox="1">
          <a:spLocks noChangeArrowheads="1"/>
        </xdr:cNvSpPr>
      </xdr:nvSpPr>
      <xdr:spPr bwMode="auto">
        <a:xfrm>
          <a:off x="1943100" y="149637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87" name="Text Box 1"/>
        <xdr:cNvSpPr txBox="1">
          <a:spLocks noChangeArrowheads="1"/>
        </xdr:cNvSpPr>
      </xdr:nvSpPr>
      <xdr:spPr bwMode="auto">
        <a:xfrm>
          <a:off x="1943100" y="149637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88" name="Text Box 1"/>
        <xdr:cNvSpPr txBox="1">
          <a:spLocks noChangeArrowheads="1"/>
        </xdr:cNvSpPr>
      </xdr:nvSpPr>
      <xdr:spPr bwMode="auto">
        <a:xfrm>
          <a:off x="1943100" y="18421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89" name="Text Box 2"/>
        <xdr:cNvSpPr txBox="1">
          <a:spLocks noChangeArrowheads="1"/>
        </xdr:cNvSpPr>
      </xdr:nvSpPr>
      <xdr:spPr bwMode="auto">
        <a:xfrm>
          <a:off x="1943100" y="18421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90" name="Text Box 1"/>
        <xdr:cNvSpPr txBox="1">
          <a:spLocks noChangeArrowheads="1"/>
        </xdr:cNvSpPr>
      </xdr:nvSpPr>
      <xdr:spPr bwMode="auto">
        <a:xfrm>
          <a:off x="1943100" y="18421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91" name="Text Box 1"/>
        <xdr:cNvSpPr txBox="1">
          <a:spLocks noChangeArrowheads="1"/>
        </xdr:cNvSpPr>
      </xdr:nvSpPr>
      <xdr:spPr bwMode="auto">
        <a:xfrm>
          <a:off x="1943100" y="19992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92" name="Text Box 2"/>
        <xdr:cNvSpPr txBox="1">
          <a:spLocks noChangeArrowheads="1"/>
        </xdr:cNvSpPr>
      </xdr:nvSpPr>
      <xdr:spPr bwMode="auto">
        <a:xfrm>
          <a:off x="1943100" y="19992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93" name="Text Box 2"/>
        <xdr:cNvSpPr txBox="1">
          <a:spLocks noChangeArrowheads="1"/>
        </xdr:cNvSpPr>
      </xdr:nvSpPr>
      <xdr:spPr bwMode="auto">
        <a:xfrm>
          <a:off x="1943100" y="225075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94" name="Text Box 1"/>
        <xdr:cNvSpPr txBox="1">
          <a:spLocks noChangeArrowheads="1"/>
        </xdr:cNvSpPr>
      </xdr:nvSpPr>
      <xdr:spPr bwMode="auto">
        <a:xfrm>
          <a:off x="1943100" y="137064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95" name="Text Box 1"/>
        <xdr:cNvSpPr txBox="1">
          <a:spLocks noChangeArrowheads="1"/>
        </xdr:cNvSpPr>
      </xdr:nvSpPr>
      <xdr:spPr bwMode="auto">
        <a:xfrm>
          <a:off x="1943100" y="18421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96" name="Text Box 2"/>
        <xdr:cNvSpPr txBox="1">
          <a:spLocks noChangeArrowheads="1"/>
        </xdr:cNvSpPr>
      </xdr:nvSpPr>
      <xdr:spPr bwMode="auto">
        <a:xfrm>
          <a:off x="1943100" y="14020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897" name="Text Box 1"/>
        <xdr:cNvSpPr txBox="1">
          <a:spLocks noChangeArrowheads="1"/>
        </xdr:cNvSpPr>
      </xdr:nvSpPr>
      <xdr:spPr bwMode="auto">
        <a:xfrm>
          <a:off x="1943100" y="149637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98"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899"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00"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01"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02" name="Text Box 1"/>
        <xdr:cNvSpPr txBox="1">
          <a:spLocks noChangeArrowheads="1"/>
        </xdr:cNvSpPr>
      </xdr:nvSpPr>
      <xdr:spPr bwMode="auto">
        <a:xfrm>
          <a:off x="2219325" y="12430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03" name="Text Box 2"/>
        <xdr:cNvSpPr txBox="1">
          <a:spLocks noChangeArrowheads="1"/>
        </xdr:cNvSpPr>
      </xdr:nvSpPr>
      <xdr:spPr bwMode="auto">
        <a:xfrm>
          <a:off x="2219325" y="12430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04"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05"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06"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07"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08"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09"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10"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11"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12"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13"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14"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15"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16" name="Text Box 1"/>
        <xdr:cNvSpPr txBox="1">
          <a:spLocks noChangeArrowheads="1"/>
        </xdr:cNvSpPr>
      </xdr:nvSpPr>
      <xdr:spPr bwMode="auto">
        <a:xfrm>
          <a:off x="2219325" y="9001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17" name="Text Box 1"/>
        <xdr:cNvSpPr txBox="1">
          <a:spLocks noChangeArrowheads="1"/>
        </xdr:cNvSpPr>
      </xdr:nvSpPr>
      <xdr:spPr bwMode="auto">
        <a:xfrm>
          <a:off x="2219325" y="671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18" name="Text Box 2"/>
        <xdr:cNvSpPr txBox="1">
          <a:spLocks noChangeArrowheads="1"/>
        </xdr:cNvSpPr>
      </xdr:nvSpPr>
      <xdr:spPr bwMode="auto">
        <a:xfrm>
          <a:off x="2219325" y="671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19" name="Text Box 1"/>
        <xdr:cNvSpPr txBox="1">
          <a:spLocks noChangeArrowheads="1"/>
        </xdr:cNvSpPr>
      </xdr:nvSpPr>
      <xdr:spPr bwMode="auto">
        <a:xfrm>
          <a:off x="2219325" y="671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20" name="Text Box 1"/>
        <xdr:cNvSpPr txBox="1">
          <a:spLocks noChangeArrowheads="1"/>
        </xdr:cNvSpPr>
      </xdr:nvSpPr>
      <xdr:spPr bwMode="auto">
        <a:xfrm>
          <a:off x="2219325" y="12430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21" name="Text Box 2"/>
        <xdr:cNvSpPr txBox="1">
          <a:spLocks noChangeArrowheads="1"/>
        </xdr:cNvSpPr>
      </xdr:nvSpPr>
      <xdr:spPr bwMode="auto">
        <a:xfrm>
          <a:off x="2219325" y="12430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22" name="Text Box 2"/>
        <xdr:cNvSpPr txBox="1">
          <a:spLocks noChangeArrowheads="1"/>
        </xdr:cNvSpPr>
      </xdr:nvSpPr>
      <xdr:spPr bwMode="auto">
        <a:xfrm>
          <a:off x="2219325" y="11668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23" name="Text Box 1"/>
        <xdr:cNvSpPr txBox="1">
          <a:spLocks noChangeArrowheads="1"/>
        </xdr:cNvSpPr>
      </xdr:nvSpPr>
      <xdr:spPr bwMode="auto">
        <a:xfrm>
          <a:off x="2219325" y="5953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24" name="Text Box 2"/>
        <xdr:cNvSpPr txBox="1">
          <a:spLocks noChangeArrowheads="1"/>
        </xdr:cNvSpPr>
      </xdr:nvSpPr>
      <xdr:spPr bwMode="auto">
        <a:xfrm>
          <a:off x="2219325" y="1052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25" name="Text Box 1"/>
        <xdr:cNvSpPr txBox="1">
          <a:spLocks noChangeArrowheads="1"/>
        </xdr:cNvSpPr>
      </xdr:nvSpPr>
      <xdr:spPr bwMode="auto">
        <a:xfrm>
          <a:off x="2219325" y="671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26" name="Text Box 2"/>
        <xdr:cNvSpPr txBox="1">
          <a:spLocks noChangeArrowheads="1"/>
        </xdr:cNvSpPr>
      </xdr:nvSpPr>
      <xdr:spPr bwMode="auto">
        <a:xfrm>
          <a:off x="2219325" y="5191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27" name="Text Box 1"/>
        <xdr:cNvSpPr txBox="1">
          <a:spLocks noChangeArrowheads="1"/>
        </xdr:cNvSpPr>
      </xdr:nvSpPr>
      <xdr:spPr bwMode="auto">
        <a:xfrm>
          <a:off x="2219325" y="9001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28"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29"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30"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31"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32" name="Text Box 1"/>
        <xdr:cNvSpPr txBox="1">
          <a:spLocks noChangeArrowheads="1"/>
        </xdr:cNvSpPr>
      </xdr:nvSpPr>
      <xdr:spPr bwMode="auto">
        <a:xfrm>
          <a:off x="2219325" y="12430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33" name="Text Box 2"/>
        <xdr:cNvSpPr txBox="1">
          <a:spLocks noChangeArrowheads="1"/>
        </xdr:cNvSpPr>
      </xdr:nvSpPr>
      <xdr:spPr bwMode="auto">
        <a:xfrm>
          <a:off x="2219325" y="12430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34"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35"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36"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37"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38"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39"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40"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41"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42"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43"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44" name="Text Box 1"/>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45" name="Text Box 2"/>
        <xdr:cNvSpPr txBox="1">
          <a:spLocks noChangeArrowheads="1"/>
        </xdr:cNvSpPr>
      </xdr:nvSpPr>
      <xdr:spPr bwMode="auto">
        <a:xfrm>
          <a:off x="2219325" y="9382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46" name="Text Box 1"/>
        <xdr:cNvSpPr txBox="1">
          <a:spLocks noChangeArrowheads="1"/>
        </xdr:cNvSpPr>
      </xdr:nvSpPr>
      <xdr:spPr bwMode="auto">
        <a:xfrm>
          <a:off x="2219325" y="9001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47" name="Text Box 1"/>
        <xdr:cNvSpPr txBox="1">
          <a:spLocks noChangeArrowheads="1"/>
        </xdr:cNvSpPr>
      </xdr:nvSpPr>
      <xdr:spPr bwMode="auto">
        <a:xfrm>
          <a:off x="2219325" y="671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48" name="Text Box 2"/>
        <xdr:cNvSpPr txBox="1">
          <a:spLocks noChangeArrowheads="1"/>
        </xdr:cNvSpPr>
      </xdr:nvSpPr>
      <xdr:spPr bwMode="auto">
        <a:xfrm>
          <a:off x="2219325" y="671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49" name="Text Box 1"/>
        <xdr:cNvSpPr txBox="1">
          <a:spLocks noChangeArrowheads="1"/>
        </xdr:cNvSpPr>
      </xdr:nvSpPr>
      <xdr:spPr bwMode="auto">
        <a:xfrm>
          <a:off x="2219325" y="671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50" name="Text Box 1"/>
        <xdr:cNvSpPr txBox="1">
          <a:spLocks noChangeArrowheads="1"/>
        </xdr:cNvSpPr>
      </xdr:nvSpPr>
      <xdr:spPr bwMode="auto">
        <a:xfrm>
          <a:off x="2219325" y="12430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51" name="Text Box 2"/>
        <xdr:cNvSpPr txBox="1">
          <a:spLocks noChangeArrowheads="1"/>
        </xdr:cNvSpPr>
      </xdr:nvSpPr>
      <xdr:spPr bwMode="auto">
        <a:xfrm>
          <a:off x="2219325" y="12430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52" name="Text Box 2"/>
        <xdr:cNvSpPr txBox="1">
          <a:spLocks noChangeArrowheads="1"/>
        </xdr:cNvSpPr>
      </xdr:nvSpPr>
      <xdr:spPr bwMode="auto">
        <a:xfrm>
          <a:off x="2219325" y="11668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53" name="Text Box 1"/>
        <xdr:cNvSpPr txBox="1">
          <a:spLocks noChangeArrowheads="1"/>
        </xdr:cNvSpPr>
      </xdr:nvSpPr>
      <xdr:spPr bwMode="auto">
        <a:xfrm>
          <a:off x="2219325" y="5953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54" name="Text Box 2"/>
        <xdr:cNvSpPr txBox="1">
          <a:spLocks noChangeArrowheads="1"/>
        </xdr:cNvSpPr>
      </xdr:nvSpPr>
      <xdr:spPr bwMode="auto">
        <a:xfrm>
          <a:off x="2219325" y="1052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55" name="Text Box 1"/>
        <xdr:cNvSpPr txBox="1">
          <a:spLocks noChangeArrowheads="1"/>
        </xdr:cNvSpPr>
      </xdr:nvSpPr>
      <xdr:spPr bwMode="auto">
        <a:xfrm>
          <a:off x="2219325" y="6715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56" name="Text Box 2"/>
        <xdr:cNvSpPr txBox="1">
          <a:spLocks noChangeArrowheads="1"/>
        </xdr:cNvSpPr>
      </xdr:nvSpPr>
      <xdr:spPr bwMode="auto">
        <a:xfrm>
          <a:off x="2219325" y="5191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57" name="Text Box 1"/>
        <xdr:cNvSpPr txBox="1">
          <a:spLocks noChangeArrowheads="1"/>
        </xdr:cNvSpPr>
      </xdr:nvSpPr>
      <xdr:spPr bwMode="auto">
        <a:xfrm>
          <a:off x="2219325" y="9001125"/>
          <a:ext cx="104775" cy="38100"/>
        </a:xfrm>
        <a:prstGeom prst="rect">
          <a:avLst/>
        </a:prstGeom>
        <a:noFill/>
        <a:ln w="9525">
          <a:noFill/>
          <a:miter lim="800000"/>
          <a:headEnd/>
          <a:tailEnd/>
        </a:ln>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58"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59"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60"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61"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62" name="Text Box 1"/>
        <xdr:cNvSpPr txBox="1">
          <a:spLocks noChangeArrowheads="1"/>
        </xdr:cNvSpPr>
      </xdr:nvSpPr>
      <xdr:spPr bwMode="auto">
        <a:xfrm>
          <a:off x="2219325" y="1243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63" name="Text Box 2"/>
        <xdr:cNvSpPr txBox="1">
          <a:spLocks noChangeArrowheads="1"/>
        </xdr:cNvSpPr>
      </xdr:nvSpPr>
      <xdr:spPr bwMode="auto">
        <a:xfrm>
          <a:off x="2219325" y="1243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64"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65"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66"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67"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68"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69"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70"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71"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72"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73"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74"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75"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76" name="Text Box 1"/>
        <xdr:cNvSpPr txBox="1">
          <a:spLocks noChangeArrowheads="1"/>
        </xdr:cNvSpPr>
      </xdr:nvSpPr>
      <xdr:spPr bwMode="auto">
        <a:xfrm>
          <a:off x="2219325" y="900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77" name="Text Box 1"/>
        <xdr:cNvSpPr txBox="1">
          <a:spLocks noChangeArrowheads="1"/>
        </xdr:cNvSpPr>
      </xdr:nvSpPr>
      <xdr:spPr bwMode="auto">
        <a:xfrm>
          <a:off x="2219325" y="671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78" name="Text Box 2"/>
        <xdr:cNvSpPr txBox="1">
          <a:spLocks noChangeArrowheads="1"/>
        </xdr:cNvSpPr>
      </xdr:nvSpPr>
      <xdr:spPr bwMode="auto">
        <a:xfrm>
          <a:off x="2219325" y="671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79" name="Text Box 1"/>
        <xdr:cNvSpPr txBox="1">
          <a:spLocks noChangeArrowheads="1"/>
        </xdr:cNvSpPr>
      </xdr:nvSpPr>
      <xdr:spPr bwMode="auto">
        <a:xfrm>
          <a:off x="2219325" y="671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80" name="Text Box 1"/>
        <xdr:cNvSpPr txBox="1">
          <a:spLocks noChangeArrowheads="1"/>
        </xdr:cNvSpPr>
      </xdr:nvSpPr>
      <xdr:spPr bwMode="auto">
        <a:xfrm>
          <a:off x="2219325" y="1243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81" name="Text Box 2"/>
        <xdr:cNvSpPr txBox="1">
          <a:spLocks noChangeArrowheads="1"/>
        </xdr:cNvSpPr>
      </xdr:nvSpPr>
      <xdr:spPr bwMode="auto">
        <a:xfrm>
          <a:off x="2219325" y="1243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82" name="Text Box 2"/>
        <xdr:cNvSpPr txBox="1">
          <a:spLocks noChangeArrowheads="1"/>
        </xdr:cNvSpPr>
      </xdr:nvSpPr>
      <xdr:spPr bwMode="auto">
        <a:xfrm>
          <a:off x="2219325" y="1166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83" name="Text Box 1"/>
        <xdr:cNvSpPr txBox="1">
          <a:spLocks noChangeArrowheads="1"/>
        </xdr:cNvSpPr>
      </xdr:nvSpPr>
      <xdr:spPr bwMode="auto">
        <a:xfrm>
          <a:off x="2219325" y="5953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84" name="Text Box 2"/>
        <xdr:cNvSpPr txBox="1">
          <a:spLocks noChangeArrowheads="1"/>
        </xdr:cNvSpPr>
      </xdr:nvSpPr>
      <xdr:spPr bwMode="auto">
        <a:xfrm>
          <a:off x="2219325" y="1052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85" name="Text Box 1"/>
        <xdr:cNvSpPr txBox="1">
          <a:spLocks noChangeArrowheads="1"/>
        </xdr:cNvSpPr>
      </xdr:nvSpPr>
      <xdr:spPr bwMode="auto">
        <a:xfrm>
          <a:off x="2219325" y="671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86" name="Text Box 2"/>
        <xdr:cNvSpPr txBox="1">
          <a:spLocks noChangeArrowheads="1"/>
        </xdr:cNvSpPr>
      </xdr:nvSpPr>
      <xdr:spPr bwMode="auto">
        <a:xfrm>
          <a:off x="2219325" y="519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87" name="Text Box 1"/>
        <xdr:cNvSpPr txBox="1">
          <a:spLocks noChangeArrowheads="1"/>
        </xdr:cNvSpPr>
      </xdr:nvSpPr>
      <xdr:spPr bwMode="auto">
        <a:xfrm>
          <a:off x="2219325" y="900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88"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89"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90"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91"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92" name="Text Box 1"/>
        <xdr:cNvSpPr txBox="1">
          <a:spLocks noChangeArrowheads="1"/>
        </xdr:cNvSpPr>
      </xdr:nvSpPr>
      <xdr:spPr bwMode="auto">
        <a:xfrm>
          <a:off x="2219325" y="1243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93" name="Text Box 2"/>
        <xdr:cNvSpPr txBox="1">
          <a:spLocks noChangeArrowheads="1"/>
        </xdr:cNvSpPr>
      </xdr:nvSpPr>
      <xdr:spPr bwMode="auto">
        <a:xfrm>
          <a:off x="2219325" y="1243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94"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95"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96"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97"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98"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999"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00"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01"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02"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03"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04" name="Text Box 1"/>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05" name="Text Box 2"/>
        <xdr:cNvSpPr txBox="1">
          <a:spLocks noChangeArrowheads="1"/>
        </xdr:cNvSpPr>
      </xdr:nvSpPr>
      <xdr:spPr bwMode="auto">
        <a:xfrm>
          <a:off x="2219325" y="938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06" name="Text Box 1"/>
        <xdr:cNvSpPr txBox="1">
          <a:spLocks noChangeArrowheads="1"/>
        </xdr:cNvSpPr>
      </xdr:nvSpPr>
      <xdr:spPr bwMode="auto">
        <a:xfrm>
          <a:off x="2219325" y="900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07" name="Text Box 1"/>
        <xdr:cNvSpPr txBox="1">
          <a:spLocks noChangeArrowheads="1"/>
        </xdr:cNvSpPr>
      </xdr:nvSpPr>
      <xdr:spPr bwMode="auto">
        <a:xfrm>
          <a:off x="2219325" y="671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08" name="Text Box 2"/>
        <xdr:cNvSpPr txBox="1">
          <a:spLocks noChangeArrowheads="1"/>
        </xdr:cNvSpPr>
      </xdr:nvSpPr>
      <xdr:spPr bwMode="auto">
        <a:xfrm>
          <a:off x="2219325" y="671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09" name="Text Box 1"/>
        <xdr:cNvSpPr txBox="1">
          <a:spLocks noChangeArrowheads="1"/>
        </xdr:cNvSpPr>
      </xdr:nvSpPr>
      <xdr:spPr bwMode="auto">
        <a:xfrm>
          <a:off x="2219325" y="671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10" name="Text Box 1"/>
        <xdr:cNvSpPr txBox="1">
          <a:spLocks noChangeArrowheads="1"/>
        </xdr:cNvSpPr>
      </xdr:nvSpPr>
      <xdr:spPr bwMode="auto">
        <a:xfrm>
          <a:off x="2219325" y="1243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11" name="Text Box 2"/>
        <xdr:cNvSpPr txBox="1">
          <a:spLocks noChangeArrowheads="1"/>
        </xdr:cNvSpPr>
      </xdr:nvSpPr>
      <xdr:spPr bwMode="auto">
        <a:xfrm>
          <a:off x="2219325" y="1243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12" name="Text Box 2"/>
        <xdr:cNvSpPr txBox="1">
          <a:spLocks noChangeArrowheads="1"/>
        </xdr:cNvSpPr>
      </xdr:nvSpPr>
      <xdr:spPr bwMode="auto">
        <a:xfrm>
          <a:off x="2219325" y="1166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13" name="Text Box 1"/>
        <xdr:cNvSpPr txBox="1">
          <a:spLocks noChangeArrowheads="1"/>
        </xdr:cNvSpPr>
      </xdr:nvSpPr>
      <xdr:spPr bwMode="auto">
        <a:xfrm>
          <a:off x="2219325" y="5953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14" name="Text Box 2"/>
        <xdr:cNvSpPr txBox="1">
          <a:spLocks noChangeArrowheads="1"/>
        </xdr:cNvSpPr>
      </xdr:nvSpPr>
      <xdr:spPr bwMode="auto">
        <a:xfrm>
          <a:off x="2219325" y="1052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15" name="Text Box 1"/>
        <xdr:cNvSpPr txBox="1">
          <a:spLocks noChangeArrowheads="1"/>
        </xdr:cNvSpPr>
      </xdr:nvSpPr>
      <xdr:spPr bwMode="auto">
        <a:xfrm>
          <a:off x="2219325" y="671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16" name="Text Box 2"/>
        <xdr:cNvSpPr txBox="1">
          <a:spLocks noChangeArrowheads="1"/>
        </xdr:cNvSpPr>
      </xdr:nvSpPr>
      <xdr:spPr bwMode="auto">
        <a:xfrm>
          <a:off x="2219325" y="519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17" name="Text Box 1"/>
        <xdr:cNvSpPr txBox="1">
          <a:spLocks noChangeArrowheads="1"/>
        </xdr:cNvSpPr>
      </xdr:nvSpPr>
      <xdr:spPr bwMode="auto">
        <a:xfrm>
          <a:off x="2219325" y="900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18" name="Text Box 2"/>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19" name="Text Box 1"/>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20" name="Text Box 1"/>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21" name="Text Box 2"/>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22" name="Text Box 1"/>
        <xdr:cNvSpPr txBox="1">
          <a:spLocks noChangeArrowheads="1"/>
        </xdr:cNvSpPr>
      </xdr:nvSpPr>
      <xdr:spPr bwMode="auto">
        <a:xfrm>
          <a:off x="2219325" y="557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23" name="Text Box 2"/>
        <xdr:cNvSpPr txBox="1">
          <a:spLocks noChangeArrowheads="1"/>
        </xdr:cNvSpPr>
      </xdr:nvSpPr>
      <xdr:spPr bwMode="auto">
        <a:xfrm>
          <a:off x="2219325" y="557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24" name="Text Box 1"/>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25" name="Text Box 2"/>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26" name="Text Box 1"/>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27" name="Text Box 2"/>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28" name="Text Box 1"/>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29" name="Text Box 1"/>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30" name="Text Box 2"/>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31" name="Text Box 1"/>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32" name="Text Box 2"/>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33" name="Text Box 1"/>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34" name="Text Box 1"/>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35" name="Text Box 2"/>
        <xdr:cNvSpPr txBox="1">
          <a:spLocks noChangeArrowheads="1"/>
        </xdr:cNvSpPr>
      </xdr:nvSpPr>
      <xdr:spPr bwMode="auto">
        <a:xfrm>
          <a:off x="2219325" y="1014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36" name="Text Box 1"/>
        <xdr:cNvSpPr txBox="1">
          <a:spLocks noChangeArrowheads="1"/>
        </xdr:cNvSpPr>
      </xdr:nvSpPr>
      <xdr:spPr bwMode="auto">
        <a:xfrm>
          <a:off x="2219325" y="8239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37" name="Text Box 1"/>
        <xdr:cNvSpPr txBox="1">
          <a:spLocks noChangeArrowheads="1"/>
        </xdr:cNvSpPr>
      </xdr:nvSpPr>
      <xdr:spPr bwMode="auto">
        <a:xfrm>
          <a:off x="2219325" y="7477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38" name="Text Box 2"/>
        <xdr:cNvSpPr txBox="1">
          <a:spLocks noChangeArrowheads="1"/>
        </xdr:cNvSpPr>
      </xdr:nvSpPr>
      <xdr:spPr bwMode="auto">
        <a:xfrm>
          <a:off x="2219325" y="7477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39" name="Text Box 1"/>
        <xdr:cNvSpPr txBox="1">
          <a:spLocks noChangeArrowheads="1"/>
        </xdr:cNvSpPr>
      </xdr:nvSpPr>
      <xdr:spPr bwMode="auto">
        <a:xfrm>
          <a:off x="2219325" y="7477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40" name="Text Box 1"/>
        <xdr:cNvSpPr txBox="1">
          <a:spLocks noChangeArrowheads="1"/>
        </xdr:cNvSpPr>
      </xdr:nvSpPr>
      <xdr:spPr bwMode="auto">
        <a:xfrm>
          <a:off x="2219325" y="557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41" name="Text Box 2"/>
        <xdr:cNvSpPr txBox="1">
          <a:spLocks noChangeArrowheads="1"/>
        </xdr:cNvSpPr>
      </xdr:nvSpPr>
      <xdr:spPr bwMode="auto">
        <a:xfrm>
          <a:off x="2219325" y="557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42" name="Text Box 1"/>
        <xdr:cNvSpPr txBox="1">
          <a:spLocks noChangeArrowheads="1"/>
        </xdr:cNvSpPr>
      </xdr:nvSpPr>
      <xdr:spPr bwMode="auto">
        <a:xfrm>
          <a:off x="2219325" y="7477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43" name="Text Box 2"/>
        <xdr:cNvSpPr txBox="1">
          <a:spLocks noChangeArrowheads="1"/>
        </xdr:cNvSpPr>
      </xdr:nvSpPr>
      <xdr:spPr bwMode="auto">
        <a:xfrm>
          <a:off x="2219325" y="11287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44" name="Text Box 1"/>
        <xdr:cNvSpPr txBox="1">
          <a:spLocks noChangeArrowheads="1"/>
        </xdr:cNvSpPr>
      </xdr:nvSpPr>
      <xdr:spPr bwMode="auto">
        <a:xfrm>
          <a:off x="2219325" y="7477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45" name="Text Box 2"/>
        <xdr:cNvSpPr txBox="1">
          <a:spLocks noChangeArrowheads="1"/>
        </xdr:cNvSpPr>
      </xdr:nvSpPr>
      <xdr:spPr bwMode="auto">
        <a:xfrm>
          <a:off x="2219325" y="4429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46" name="Text Box 1"/>
        <xdr:cNvSpPr txBox="1">
          <a:spLocks noChangeArrowheads="1"/>
        </xdr:cNvSpPr>
      </xdr:nvSpPr>
      <xdr:spPr bwMode="auto">
        <a:xfrm>
          <a:off x="2219325" y="8239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47" name="Text Box 2"/>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48" name="Text Box 1"/>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49" name="Text Box 1"/>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50" name="Text Box 2"/>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51" name="Text Box 1"/>
        <xdr:cNvSpPr txBox="1">
          <a:spLocks noChangeArrowheads="1"/>
        </xdr:cNvSpPr>
      </xdr:nvSpPr>
      <xdr:spPr bwMode="auto">
        <a:xfrm>
          <a:off x="2219325" y="1395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52" name="Text Box 2"/>
        <xdr:cNvSpPr txBox="1">
          <a:spLocks noChangeArrowheads="1"/>
        </xdr:cNvSpPr>
      </xdr:nvSpPr>
      <xdr:spPr bwMode="auto">
        <a:xfrm>
          <a:off x="2219325" y="1395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53" name="Text Box 1"/>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54" name="Text Box 2"/>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55" name="Text Box 1"/>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56" name="Text Box 2"/>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57" name="Text Box 1"/>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58" name="Text Box 1"/>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59" name="Text Box 2"/>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60" name="Text Box 1"/>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61" name="Text Box 2"/>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62" name="Text Box 1"/>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63" name="Text Box 1"/>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64" name="Text Box 2"/>
        <xdr:cNvSpPr txBox="1">
          <a:spLocks noChangeArrowheads="1"/>
        </xdr:cNvSpPr>
      </xdr:nvSpPr>
      <xdr:spPr bwMode="auto">
        <a:xfrm>
          <a:off x="2219325" y="862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65" name="Text Box 1"/>
        <xdr:cNvSpPr txBox="1">
          <a:spLocks noChangeArrowheads="1"/>
        </xdr:cNvSpPr>
      </xdr:nvSpPr>
      <xdr:spPr bwMode="auto">
        <a:xfrm>
          <a:off x="2219325" y="78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66" name="Text Box 1"/>
        <xdr:cNvSpPr txBox="1">
          <a:spLocks noChangeArrowheads="1"/>
        </xdr:cNvSpPr>
      </xdr:nvSpPr>
      <xdr:spPr bwMode="auto">
        <a:xfrm>
          <a:off x="2219325" y="7477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67" name="Text Box 2"/>
        <xdr:cNvSpPr txBox="1">
          <a:spLocks noChangeArrowheads="1"/>
        </xdr:cNvSpPr>
      </xdr:nvSpPr>
      <xdr:spPr bwMode="auto">
        <a:xfrm>
          <a:off x="2219325" y="7477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68" name="Text Box 1"/>
        <xdr:cNvSpPr txBox="1">
          <a:spLocks noChangeArrowheads="1"/>
        </xdr:cNvSpPr>
      </xdr:nvSpPr>
      <xdr:spPr bwMode="auto">
        <a:xfrm>
          <a:off x="2219325" y="7477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69" name="Text Box 1"/>
        <xdr:cNvSpPr txBox="1">
          <a:spLocks noChangeArrowheads="1"/>
        </xdr:cNvSpPr>
      </xdr:nvSpPr>
      <xdr:spPr bwMode="auto">
        <a:xfrm>
          <a:off x="2219325" y="1395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70" name="Text Box 2"/>
        <xdr:cNvSpPr txBox="1">
          <a:spLocks noChangeArrowheads="1"/>
        </xdr:cNvSpPr>
      </xdr:nvSpPr>
      <xdr:spPr bwMode="auto">
        <a:xfrm>
          <a:off x="2219325" y="1395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71" name="Text Box 1"/>
        <xdr:cNvSpPr txBox="1">
          <a:spLocks noChangeArrowheads="1"/>
        </xdr:cNvSpPr>
      </xdr:nvSpPr>
      <xdr:spPr bwMode="auto">
        <a:xfrm>
          <a:off x="2219325" y="633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72" name="Text Box 2"/>
        <xdr:cNvSpPr txBox="1">
          <a:spLocks noChangeArrowheads="1"/>
        </xdr:cNvSpPr>
      </xdr:nvSpPr>
      <xdr:spPr bwMode="auto">
        <a:xfrm>
          <a:off x="2219325" y="10906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73" name="Text Box 1"/>
        <xdr:cNvSpPr txBox="1">
          <a:spLocks noChangeArrowheads="1"/>
        </xdr:cNvSpPr>
      </xdr:nvSpPr>
      <xdr:spPr bwMode="auto">
        <a:xfrm>
          <a:off x="2219325" y="7477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74" name="Text Box 2"/>
        <xdr:cNvSpPr txBox="1">
          <a:spLocks noChangeArrowheads="1"/>
        </xdr:cNvSpPr>
      </xdr:nvSpPr>
      <xdr:spPr bwMode="auto">
        <a:xfrm>
          <a:off x="2219325" y="4429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38100</xdr:rowOff>
    </xdr:to>
    <xdr:sp macro="" textlink="">
      <xdr:nvSpPr>
        <xdr:cNvPr id="1075" name="Text Box 1"/>
        <xdr:cNvSpPr txBox="1">
          <a:spLocks noChangeArrowheads="1"/>
        </xdr:cNvSpPr>
      </xdr:nvSpPr>
      <xdr:spPr bwMode="auto">
        <a:xfrm>
          <a:off x="2219325" y="78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95759</xdr:colOff>
      <xdr:row>0</xdr:row>
      <xdr:rowOff>89649</xdr:rowOff>
    </xdr:from>
    <xdr:to>
      <xdr:col>2</xdr:col>
      <xdr:colOff>731438</xdr:colOff>
      <xdr:row>2</xdr:row>
      <xdr:rowOff>417778</xdr:rowOff>
    </xdr:to>
    <xdr:pic>
      <xdr:nvPicPr>
        <xdr:cNvPr id="1076" name="Picture 1075"/>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759" y="89649"/>
          <a:ext cx="1663564" cy="1202188"/>
        </a:xfrm>
        <a:prstGeom prst="rect">
          <a:avLst/>
        </a:prstGeom>
      </xdr:spPr>
    </xdr:pic>
    <xdr:clientData/>
  </xdr:twoCellAnchor>
  <xdr:twoCellAnchor editAs="oneCell">
    <xdr:from>
      <xdr:col>3</xdr:col>
      <xdr:colOff>0</xdr:colOff>
      <xdr:row>260</xdr:row>
      <xdr:rowOff>0</xdr:rowOff>
    </xdr:from>
    <xdr:to>
      <xdr:col>3</xdr:col>
      <xdr:colOff>104775</xdr:colOff>
      <xdr:row>260</xdr:row>
      <xdr:rowOff>213632</xdr:rowOff>
    </xdr:to>
    <xdr:sp macro="" textlink="">
      <xdr:nvSpPr>
        <xdr:cNvPr id="1437" name="Text Box 2"/>
        <xdr:cNvSpPr txBox="1">
          <a:spLocks noChangeArrowheads="1"/>
        </xdr:cNvSpPr>
      </xdr:nvSpPr>
      <xdr:spPr bwMode="auto">
        <a:xfrm>
          <a:off x="1809750" y="2924175"/>
          <a:ext cx="104775" cy="213632"/>
        </a:xfrm>
        <a:prstGeom prst="rect">
          <a:avLst/>
        </a:prstGeom>
        <a:noFill/>
        <a:ln w="9525">
          <a:noFill/>
          <a:miter lim="800000"/>
          <a:headEnd/>
          <a:tailEnd/>
        </a:ln>
      </xdr:spPr>
    </xdr:sp>
    <xdr:clientData/>
  </xdr:twoCellAnchor>
  <xdr:twoCellAnchor editAs="oneCell">
    <xdr:from>
      <xdr:col>3</xdr:col>
      <xdr:colOff>0</xdr:colOff>
      <xdr:row>290</xdr:row>
      <xdr:rowOff>0</xdr:rowOff>
    </xdr:from>
    <xdr:to>
      <xdr:col>3</xdr:col>
      <xdr:colOff>104775</xdr:colOff>
      <xdr:row>290</xdr:row>
      <xdr:rowOff>213632</xdr:rowOff>
    </xdr:to>
    <xdr:sp macro="" textlink="">
      <xdr:nvSpPr>
        <xdr:cNvPr id="1438" name="Text Box 1"/>
        <xdr:cNvSpPr txBox="1">
          <a:spLocks noChangeArrowheads="1"/>
        </xdr:cNvSpPr>
      </xdr:nvSpPr>
      <xdr:spPr bwMode="auto">
        <a:xfrm>
          <a:off x="1809750" y="12353925"/>
          <a:ext cx="104775" cy="213632"/>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244475</xdr:rowOff>
    </xdr:to>
    <xdr:sp macro="" textlink="">
      <xdr:nvSpPr>
        <xdr:cNvPr id="1439" name="Text Box 1"/>
        <xdr:cNvSpPr txBox="1">
          <a:spLocks noChangeArrowheads="1"/>
        </xdr:cNvSpPr>
      </xdr:nvSpPr>
      <xdr:spPr bwMode="auto">
        <a:xfrm>
          <a:off x="1809750" y="15811500"/>
          <a:ext cx="104775" cy="244475"/>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244475</xdr:rowOff>
    </xdr:to>
    <xdr:sp macro="" textlink="">
      <xdr:nvSpPr>
        <xdr:cNvPr id="1440" name="Text Box 2"/>
        <xdr:cNvSpPr txBox="1">
          <a:spLocks noChangeArrowheads="1"/>
        </xdr:cNvSpPr>
      </xdr:nvSpPr>
      <xdr:spPr bwMode="auto">
        <a:xfrm>
          <a:off x="1809750" y="15811500"/>
          <a:ext cx="104775" cy="244475"/>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441" name="Text Box 1"/>
        <xdr:cNvSpPr txBox="1">
          <a:spLocks noChangeArrowheads="1"/>
        </xdr:cNvSpPr>
      </xdr:nvSpPr>
      <xdr:spPr bwMode="auto">
        <a:xfrm>
          <a:off x="1809750" y="18640425"/>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442" name="Text Box 2"/>
        <xdr:cNvSpPr txBox="1">
          <a:spLocks noChangeArrowheads="1"/>
        </xdr:cNvSpPr>
      </xdr:nvSpPr>
      <xdr:spPr bwMode="auto">
        <a:xfrm>
          <a:off x="1809750" y="18640425"/>
          <a:ext cx="104775" cy="38100"/>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1443" name="Text Box 1"/>
        <xdr:cNvSpPr txBox="1">
          <a:spLocks noChangeArrowheads="1"/>
        </xdr:cNvSpPr>
      </xdr:nvSpPr>
      <xdr:spPr bwMode="auto">
        <a:xfrm>
          <a:off x="1809750" y="2609850"/>
          <a:ext cx="95250" cy="161925"/>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1444" name="Text Box 2"/>
        <xdr:cNvSpPr txBox="1">
          <a:spLocks noChangeArrowheads="1"/>
        </xdr:cNvSpPr>
      </xdr:nvSpPr>
      <xdr:spPr bwMode="auto">
        <a:xfrm>
          <a:off x="1809750" y="2609850"/>
          <a:ext cx="95250" cy="161925"/>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190500</xdr:rowOff>
    </xdr:to>
    <xdr:sp macro="" textlink="">
      <xdr:nvSpPr>
        <xdr:cNvPr id="1445" name="Text Box 1"/>
        <xdr:cNvSpPr txBox="1">
          <a:spLocks noChangeArrowheads="1"/>
        </xdr:cNvSpPr>
      </xdr:nvSpPr>
      <xdr:spPr bwMode="auto">
        <a:xfrm>
          <a:off x="1809750" y="2609850"/>
          <a:ext cx="95250" cy="1905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1446" name="Text Box 2"/>
        <xdr:cNvSpPr txBox="1">
          <a:spLocks noChangeArrowheads="1"/>
        </xdr:cNvSpPr>
      </xdr:nvSpPr>
      <xdr:spPr bwMode="auto">
        <a:xfrm>
          <a:off x="1809750" y="18640425"/>
          <a:ext cx="95250" cy="232682"/>
        </a:xfrm>
        <a:prstGeom prst="rect">
          <a:avLst/>
        </a:prstGeom>
        <a:noFill/>
        <a:ln w="9525">
          <a:noFill/>
          <a:miter lim="800000"/>
          <a:headEnd/>
          <a:tailEnd/>
        </a:ln>
      </xdr:spPr>
    </xdr:sp>
    <xdr:clientData/>
  </xdr:twoCellAnchor>
  <xdr:twoCellAnchor editAs="oneCell">
    <xdr:from>
      <xdr:col>3</xdr:col>
      <xdr:colOff>0</xdr:colOff>
      <xdr:row>270</xdr:row>
      <xdr:rowOff>0</xdr:rowOff>
    </xdr:from>
    <xdr:to>
      <xdr:col>3</xdr:col>
      <xdr:colOff>95250</xdr:colOff>
      <xdr:row>270</xdr:row>
      <xdr:rowOff>232682</xdr:rowOff>
    </xdr:to>
    <xdr:sp macro="" textlink="">
      <xdr:nvSpPr>
        <xdr:cNvPr id="1447" name="Text Box 1"/>
        <xdr:cNvSpPr txBox="1">
          <a:spLocks noChangeArrowheads="1"/>
        </xdr:cNvSpPr>
      </xdr:nvSpPr>
      <xdr:spPr bwMode="auto">
        <a:xfrm>
          <a:off x="1809750" y="5753100"/>
          <a:ext cx="95250" cy="232682"/>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1448" name="Text Box 2"/>
        <xdr:cNvSpPr txBox="1">
          <a:spLocks noChangeArrowheads="1"/>
        </xdr:cNvSpPr>
      </xdr:nvSpPr>
      <xdr:spPr bwMode="auto">
        <a:xfrm>
          <a:off x="1809750" y="18640425"/>
          <a:ext cx="95250" cy="232682"/>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95250</xdr:colOff>
      <xdr:row>293</xdr:row>
      <xdr:rowOff>232682</xdr:rowOff>
    </xdr:to>
    <xdr:sp macro="" textlink="">
      <xdr:nvSpPr>
        <xdr:cNvPr id="1449" name="Text Box 1"/>
        <xdr:cNvSpPr txBox="1">
          <a:spLocks noChangeArrowheads="1"/>
        </xdr:cNvSpPr>
      </xdr:nvSpPr>
      <xdr:spPr bwMode="auto">
        <a:xfrm>
          <a:off x="1809750" y="13296900"/>
          <a:ext cx="95250" cy="232682"/>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1450" name="Text Box 1"/>
        <xdr:cNvSpPr txBox="1">
          <a:spLocks noChangeArrowheads="1"/>
        </xdr:cNvSpPr>
      </xdr:nvSpPr>
      <xdr:spPr bwMode="auto">
        <a:xfrm>
          <a:off x="1809750" y="2609850"/>
          <a:ext cx="95250" cy="161925"/>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1451" name="Text Box 2"/>
        <xdr:cNvSpPr txBox="1">
          <a:spLocks noChangeArrowheads="1"/>
        </xdr:cNvSpPr>
      </xdr:nvSpPr>
      <xdr:spPr bwMode="auto">
        <a:xfrm>
          <a:off x="1809750" y="2609850"/>
          <a:ext cx="95250" cy="161925"/>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190500</xdr:rowOff>
    </xdr:to>
    <xdr:sp macro="" textlink="">
      <xdr:nvSpPr>
        <xdr:cNvPr id="1452" name="Text Box 1"/>
        <xdr:cNvSpPr txBox="1">
          <a:spLocks noChangeArrowheads="1"/>
        </xdr:cNvSpPr>
      </xdr:nvSpPr>
      <xdr:spPr bwMode="auto">
        <a:xfrm>
          <a:off x="1809750" y="2609850"/>
          <a:ext cx="95250" cy="1905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1453" name="Text Box 2"/>
        <xdr:cNvSpPr txBox="1">
          <a:spLocks noChangeArrowheads="1"/>
        </xdr:cNvSpPr>
      </xdr:nvSpPr>
      <xdr:spPr bwMode="auto">
        <a:xfrm>
          <a:off x="1809750" y="18640425"/>
          <a:ext cx="95250" cy="232682"/>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95250</xdr:colOff>
      <xdr:row>293</xdr:row>
      <xdr:rowOff>232682</xdr:rowOff>
    </xdr:to>
    <xdr:sp macro="" textlink="">
      <xdr:nvSpPr>
        <xdr:cNvPr id="1454" name="Text Box 1"/>
        <xdr:cNvSpPr txBox="1">
          <a:spLocks noChangeArrowheads="1"/>
        </xdr:cNvSpPr>
      </xdr:nvSpPr>
      <xdr:spPr bwMode="auto">
        <a:xfrm>
          <a:off x="1809750" y="13296900"/>
          <a:ext cx="95250" cy="232682"/>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232682</xdr:rowOff>
    </xdr:to>
    <xdr:sp macro="" textlink="">
      <xdr:nvSpPr>
        <xdr:cNvPr id="1455" name="Text Box 2"/>
        <xdr:cNvSpPr txBox="1">
          <a:spLocks noChangeArrowheads="1"/>
        </xdr:cNvSpPr>
      </xdr:nvSpPr>
      <xdr:spPr bwMode="auto">
        <a:xfrm>
          <a:off x="1809750" y="2609850"/>
          <a:ext cx="95250" cy="232682"/>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1456" name="Text Box 1"/>
        <xdr:cNvSpPr txBox="1">
          <a:spLocks noChangeArrowheads="1"/>
        </xdr:cNvSpPr>
      </xdr:nvSpPr>
      <xdr:spPr bwMode="auto">
        <a:xfrm>
          <a:off x="1809750" y="18640425"/>
          <a:ext cx="95250" cy="232682"/>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457" name="Text Box 1"/>
        <xdr:cNvSpPr txBox="1">
          <a:spLocks noChangeArrowheads="1"/>
        </xdr:cNvSpPr>
      </xdr:nvSpPr>
      <xdr:spPr bwMode="auto">
        <a:xfrm>
          <a:off x="1809750" y="18640425"/>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458" name="Text Box 2"/>
        <xdr:cNvSpPr txBox="1">
          <a:spLocks noChangeArrowheads="1"/>
        </xdr:cNvSpPr>
      </xdr:nvSpPr>
      <xdr:spPr bwMode="auto">
        <a:xfrm>
          <a:off x="1809750" y="18640425"/>
          <a:ext cx="104775" cy="38100"/>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1459" name="Text Box 2"/>
        <xdr:cNvSpPr txBox="1">
          <a:spLocks noChangeArrowheads="1"/>
        </xdr:cNvSpPr>
      </xdr:nvSpPr>
      <xdr:spPr bwMode="auto">
        <a:xfrm>
          <a:off x="1809750" y="2609850"/>
          <a:ext cx="104775" cy="38100"/>
        </a:xfrm>
        <a:prstGeom prst="rect">
          <a:avLst/>
        </a:prstGeom>
        <a:noFill/>
        <a:ln w="9525">
          <a:noFill/>
          <a:miter lim="800000"/>
          <a:headEnd/>
          <a:tailEnd/>
        </a:ln>
      </xdr:spPr>
    </xdr:sp>
    <xdr:clientData/>
  </xdr:twoCellAnchor>
  <xdr:twoCellAnchor editAs="oneCell">
    <xdr:from>
      <xdr:col>3</xdr:col>
      <xdr:colOff>0</xdr:colOff>
      <xdr:row>296</xdr:row>
      <xdr:rowOff>0</xdr:rowOff>
    </xdr:from>
    <xdr:to>
      <xdr:col>3</xdr:col>
      <xdr:colOff>104775</xdr:colOff>
      <xdr:row>296</xdr:row>
      <xdr:rowOff>38100</xdr:rowOff>
    </xdr:to>
    <xdr:sp macro="" textlink="">
      <xdr:nvSpPr>
        <xdr:cNvPr id="1460" name="Text Box 1"/>
        <xdr:cNvSpPr txBox="1">
          <a:spLocks noChangeArrowheads="1"/>
        </xdr:cNvSpPr>
      </xdr:nvSpPr>
      <xdr:spPr bwMode="auto">
        <a:xfrm>
          <a:off x="1809750" y="14239875"/>
          <a:ext cx="104775" cy="38100"/>
        </a:xfrm>
        <a:prstGeom prst="rect">
          <a:avLst/>
        </a:prstGeom>
        <a:noFill/>
        <a:ln w="9525">
          <a:noFill/>
          <a:miter lim="800000"/>
          <a:headEnd/>
          <a:tailEnd/>
        </a:ln>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461" name="Text Box 2"/>
        <xdr:cNvSpPr txBox="1">
          <a:spLocks noChangeArrowheads="1"/>
        </xdr:cNvSpPr>
      </xdr:nvSpPr>
      <xdr:spPr bwMode="auto">
        <a:xfrm>
          <a:off x="1809750" y="12668250"/>
          <a:ext cx="104775" cy="38100"/>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462" name="Text Box 1"/>
        <xdr:cNvSpPr txBox="1">
          <a:spLocks noChangeArrowheads="1"/>
        </xdr:cNvSpPr>
      </xdr:nvSpPr>
      <xdr:spPr bwMode="auto">
        <a:xfrm>
          <a:off x="1809750" y="15811500"/>
          <a:ext cx="104775" cy="38100"/>
        </a:xfrm>
        <a:prstGeom prst="rect">
          <a:avLst/>
        </a:prstGeom>
        <a:noFill/>
        <a:ln w="9525">
          <a:noFill/>
          <a:miter lim="800000"/>
          <a:headEnd/>
          <a:tailEnd/>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1463" name="Text Box 2"/>
        <xdr:cNvSpPr txBox="1">
          <a:spLocks noChangeArrowheads="1"/>
        </xdr:cNvSpPr>
      </xdr:nvSpPr>
      <xdr:spPr bwMode="auto">
        <a:xfrm>
          <a:off x="1809750" y="6381750"/>
          <a:ext cx="104775" cy="38100"/>
        </a:xfrm>
        <a:prstGeom prst="rect">
          <a:avLst/>
        </a:prstGeom>
        <a:noFill/>
        <a:ln w="9525">
          <a:noFill/>
          <a:miter lim="800000"/>
          <a:headEnd/>
          <a:tailEnd/>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1464" name="Text Box 1"/>
        <xdr:cNvSpPr txBox="1">
          <a:spLocks noChangeArrowheads="1"/>
        </xdr:cNvSpPr>
      </xdr:nvSpPr>
      <xdr:spPr bwMode="auto">
        <a:xfrm>
          <a:off x="1809750" y="15182850"/>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465" name="Text Box 1"/>
        <xdr:cNvSpPr txBox="1">
          <a:spLocks noChangeArrowheads="1"/>
        </xdr:cNvSpPr>
      </xdr:nvSpPr>
      <xdr:spPr bwMode="auto">
        <a:xfrm>
          <a:off x="1809750" y="18640425"/>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466" name="Text Box 2"/>
        <xdr:cNvSpPr txBox="1">
          <a:spLocks noChangeArrowheads="1"/>
        </xdr:cNvSpPr>
      </xdr:nvSpPr>
      <xdr:spPr bwMode="auto">
        <a:xfrm>
          <a:off x="1809750" y="18640425"/>
          <a:ext cx="104775" cy="38100"/>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1467" name="Text Box 2"/>
        <xdr:cNvSpPr txBox="1">
          <a:spLocks noChangeArrowheads="1"/>
        </xdr:cNvSpPr>
      </xdr:nvSpPr>
      <xdr:spPr bwMode="auto">
        <a:xfrm>
          <a:off x="1809750" y="2609850"/>
          <a:ext cx="104775" cy="38100"/>
        </a:xfrm>
        <a:prstGeom prst="rect">
          <a:avLst/>
        </a:prstGeom>
        <a:noFill/>
        <a:ln w="9525">
          <a:noFill/>
          <a:miter lim="800000"/>
          <a:headEnd/>
          <a:tailEnd/>
        </a:ln>
      </xdr:spPr>
    </xdr:sp>
    <xdr:clientData/>
  </xdr:twoCellAnchor>
  <xdr:twoCellAnchor editAs="oneCell">
    <xdr:from>
      <xdr:col>3</xdr:col>
      <xdr:colOff>0</xdr:colOff>
      <xdr:row>296</xdr:row>
      <xdr:rowOff>0</xdr:rowOff>
    </xdr:from>
    <xdr:to>
      <xdr:col>3</xdr:col>
      <xdr:colOff>104775</xdr:colOff>
      <xdr:row>296</xdr:row>
      <xdr:rowOff>38100</xdr:rowOff>
    </xdr:to>
    <xdr:sp macro="" textlink="">
      <xdr:nvSpPr>
        <xdr:cNvPr id="1468" name="Text Box 1"/>
        <xdr:cNvSpPr txBox="1">
          <a:spLocks noChangeArrowheads="1"/>
        </xdr:cNvSpPr>
      </xdr:nvSpPr>
      <xdr:spPr bwMode="auto">
        <a:xfrm>
          <a:off x="1809750" y="14239875"/>
          <a:ext cx="104775" cy="38100"/>
        </a:xfrm>
        <a:prstGeom prst="rect">
          <a:avLst/>
        </a:prstGeom>
        <a:noFill/>
        <a:ln w="9525">
          <a:noFill/>
          <a:miter lim="800000"/>
          <a:headEnd/>
          <a:tailEnd/>
        </a:ln>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469" name="Text Box 2"/>
        <xdr:cNvSpPr txBox="1">
          <a:spLocks noChangeArrowheads="1"/>
        </xdr:cNvSpPr>
      </xdr:nvSpPr>
      <xdr:spPr bwMode="auto">
        <a:xfrm>
          <a:off x="1809750" y="12668250"/>
          <a:ext cx="104775" cy="38100"/>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470" name="Text Box 1"/>
        <xdr:cNvSpPr txBox="1">
          <a:spLocks noChangeArrowheads="1"/>
        </xdr:cNvSpPr>
      </xdr:nvSpPr>
      <xdr:spPr bwMode="auto">
        <a:xfrm>
          <a:off x="1809750" y="15811500"/>
          <a:ext cx="104775" cy="38100"/>
        </a:xfrm>
        <a:prstGeom prst="rect">
          <a:avLst/>
        </a:prstGeom>
        <a:noFill/>
        <a:ln w="9525">
          <a:noFill/>
          <a:miter lim="800000"/>
          <a:headEnd/>
          <a:tailEnd/>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1471" name="Text Box 2"/>
        <xdr:cNvSpPr txBox="1">
          <a:spLocks noChangeArrowheads="1"/>
        </xdr:cNvSpPr>
      </xdr:nvSpPr>
      <xdr:spPr bwMode="auto">
        <a:xfrm>
          <a:off x="1809750" y="6381750"/>
          <a:ext cx="104775" cy="38100"/>
        </a:xfrm>
        <a:prstGeom prst="rect">
          <a:avLst/>
        </a:prstGeom>
        <a:noFill/>
        <a:ln w="9525">
          <a:noFill/>
          <a:miter lim="800000"/>
          <a:headEnd/>
          <a:tailEnd/>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1472" name="Text Box 1"/>
        <xdr:cNvSpPr txBox="1">
          <a:spLocks noChangeArrowheads="1"/>
        </xdr:cNvSpPr>
      </xdr:nvSpPr>
      <xdr:spPr bwMode="auto">
        <a:xfrm>
          <a:off x="1809750" y="15182850"/>
          <a:ext cx="104775" cy="38100"/>
        </a:xfrm>
        <a:prstGeom prst="rect">
          <a:avLst/>
        </a:prstGeom>
        <a:noFill/>
        <a:ln w="9525">
          <a:noFill/>
          <a:miter lim="800000"/>
          <a:headEnd/>
          <a:tailEnd/>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473" name="Text Box 1"/>
        <xdr:cNvSpPr txBox="1">
          <a:spLocks noChangeArrowheads="1"/>
        </xdr:cNvSpPr>
      </xdr:nvSpPr>
      <xdr:spPr bwMode="auto">
        <a:xfrm>
          <a:off x="1809750" y="9525000"/>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74" name="Text Box 1"/>
        <xdr:cNvSpPr txBox="1">
          <a:spLocks noChangeArrowheads="1"/>
        </xdr:cNvSpPr>
      </xdr:nvSpPr>
      <xdr:spPr bwMode="auto">
        <a:xfrm>
          <a:off x="1809750" y="9210675"/>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75" name="Text Box 2"/>
        <xdr:cNvSpPr txBox="1">
          <a:spLocks noChangeArrowheads="1"/>
        </xdr:cNvSpPr>
      </xdr:nvSpPr>
      <xdr:spPr bwMode="auto">
        <a:xfrm>
          <a:off x="1809750" y="9210675"/>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76" name="Text Box 1"/>
        <xdr:cNvSpPr txBox="1">
          <a:spLocks noChangeArrowheads="1"/>
        </xdr:cNvSpPr>
      </xdr:nvSpPr>
      <xdr:spPr bwMode="auto">
        <a:xfrm>
          <a:off x="1809750" y="9210675"/>
          <a:ext cx="104775" cy="38100"/>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477" name="Text Box 1"/>
        <xdr:cNvSpPr txBox="1">
          <a:spLocks noChangeArrowheads="1"/>
        </xdr:cNvSpPr>
      </xdr:nvSpPr>
      <xdr:spPr bwMode="auto">
        <a:xfrm>
          <a:off x="1809750" y="13296900"/>
          <a:ext cx="104775" cy="38100"/>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478" name="Text Box 2"/>
        <xdr:cNvSpPr txBox="1">
          <a:spLocks noChangeArrowheads="1"/>
        </xdr:cNvSpPr>
      </xdr:nvSpPr>
      <xdr:spPr bwMode="auto">
        <a:xfrm>
          <a:off x="1809750" y="13296900"/>
          <a:ext cx="104775" cy="38100"/>
        </a:xfrm>
        <a:prstGeom prst="rect">
          <a:avLst/>
        </a:prstGeom>
        <a:noFill/>
        <a:ln w="9525">
          <a:noFill/>
          <a:miter lim="800000"/>
          <a:headEnd/>
          <a:tailEnd/>
        </a:ln>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479" name="Text Box 2"/>
        <xdr:cNvSpPr txBox="1">
          <a:spLocks noChangeArrowheads="1"/>
        </xdr:cNvSpPr>
      </xdr:nvSpPr>
      <xdr:spPr bwMode="auto">
        <a:xfrm>
          <a:off x="1809750" y="11725275"/>
          <a:ext cx="104775" cy="38100"/>
        </a:xfrm>
        <a:prstGeom prst="rect">
          <a:avLst/>
        </a:prstGeom>
        <a:noFill/>
        <a:ln w="9525">
          <a:noFill/>
          <a:miter lim="800000"/>
          <a:headEnd/>
          <a:tailEnd/>
        </a:ln>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480" name="Text Box 1"/>
        <xdr:cNvSpPr txBox="1">
          <a:spLocks noChangeArrowheads="1"/>
        </xdr:cNvSpPr>
      </xdr:nvSpPr>
      <xdr:spPr bwMode="auto">
        <a:xfrm>
          <a:off x="1809750" y="8582025"/>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481" name="Text Box 2"/>
        <xdr:cNvSpPr txBox="1">
          <a:spLocks noChangeArrowheads="1"/>
        </xdr:cNvSpPr>
      </xdr:nvSpPr>
      <xdr:spPr bwMode="auto">
        <a:xfrm>
          <a:off x="1809750" y="18640425"/>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82" name="Text Box 1"/>
        <xdr:cNvSpPr txBox="1">
          <a:spLocks noChangeArrowheads="1"/>
        </xdr:cNvSpPr>
      </xdr:nvSpPr>
      <xdr:spPr bwMode="auto">
        <a:xfrm>
          <a:off x="1809750" y="9210675"/>
          <a:ext cx="104775" cy="38100"/>
        </a:xfrm>
        <a:prstGeom prst="rect">
          <a:avLst/>
        </a:prstGeom>
        <a:noFill/>
        <a:ln w="9525">
          <a:noFill/>
          <a:miter lim="800000"/>
          <a:headEnd/>
          <a:tailEnd/>
        </a:ln>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483" name="Text Box 2"/>
        <xdr:cNvSpPr txBox="1">
          <a:spLocks noChangeArrowheads="1"/>
        </xdr:cNvSpPr>
      </xdr:nvSpPr>
      <xdr:spPr bwMode="auto">
        <a:xfrm>
          <a:off x="1809750" y="8896350"/>
          <a:ext cx="104775" cy="38100"/>
        </a:xfrm>
        <a:prstGeom prst="rect">
          <a:avLst/>
        </a:prstGeom>
        <a:noFill/>
        <a:ln w="9525">
          <a:noFill/>
          <a:miter lim="800000"/>
          <a:headEnd/>
          <a:tailEnd/>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484" name="Text Box 1"/>
        <xdr:cNvSpPr txBox="1">
          <a:spLocks noChangeArrowheads="1"/>
        </xdr:cNvSpPr>
      </xdr:nvSpPr>
      <xdr:spPr bwMode="auto">
        <a:xfrm>
          <a:off x="1809750" y="9525000"/>
          <a:ext cx="104775" cy="38100"/>
        </a:xfrm>
        <a:prstGeom prst="rect">
          <a:avLst/>
        </a:prstGeom>
        <a:noFill/>
        <a:ln w="9525">
          <a:noFill/>
          <a:miter lim="800000"/>
          <a:headEnd/>
          <a:tailEnd/>
        </a:ln>
      </xdr:spPr>
    </xdr:sp>
    <xdr:clientData/>
  </xdr:twoCellAnchor>
  <xdr:twoCellAnchor editAs="oneCell">
    <xdr:from>
      <xdr:col>3</xdr:col>
      <xdr:colOff>0</xdr:colOff>
      <xdr:row>290</xdr:row>
      <xdr:rowOff>0</xdr:rowOff>
    </xdr:from>
    <xdr:to>
      <xdr:col>3</xdr:col>
      <xdr:colOff>104775</xdr:colOff>
      <xdr:row>290</xdr:row>
      <xdr:rowOff>38100</xdr:rowOff>
    </xdr:to>
    <xdr:sp macro="" textlink="">
      <xdr:nvSpPr>
        <xdr:cNvPr id="1485" name="Text Box 1"/>
        <xdr:cNvSpPr txBox="1">
          <a:spLocks noChangeArrowheads="1"/>
        </xdr:cNvSpPr>
      </xdr:nvSpPr>
      <xdr:spPr bwMode="auto">
        <a:xfrm>
          <a:off x="1809750" y="12353925"/>
          <a:ext cx="104775" cy="38100"/>
        </a:xfrm>
        <a:prstGeom prst="rect">
          <a:avLst/>
        </a:prstGeom>
        <a:noFill/>
        <a:ln w="9525">
          <a:noFill/>
          <a:miter lim="800000"/>
          <a:headEnd/>
          <a:tailEnd/>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1486" name="Text Box 1"/>
        <xdr:cNvSpPr txBox="1">
          <a:spLocks noChangeArrowheads="1"/>
        </xdr:cNvSpPr>
      </xdr:nvSpPr>
      <xdr:spPr bwMode="auto">
        <a:xfrm>
          <a:off x="1809750" y="14868525"/>
          <a:ext cx="104775" cy="38100"/>
        </a:xfrm>
        <a:prstGeom prst="rect">
          <a:avLst/>
        </a:prstGeom>
        <a:noFill/>
        <a:ln w="9525">
          <a:noFill/>
          <a:miter lim="800000"/>
          <a:headEnd/>
          <a:tailEnd/>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1487" name="Text Box 2"/>
        <xdr:cNvSpPr txBox="1">
          <a:spLocks noChangeArrowheads="1"/>
        </xdr:cNvSpPr>
      </xdr:nvSpPr>
      <xdr:spPr bwMode="auto">
        <a:xfrm>
          <a:off x="1809750" y="14868525"/>
          <a:ext cx="104775" cy="38100"/>
        </a:xfrm>
        <a:prstGeom prst="rect">
          <a:avLst/>
        </a:prstGeom>
        <a:noFill/>
        <a:ln w="9525">
          <a:noFill/>
          <a:miter lim="800000"/>
          <a:headEnd/>
          <a:tailEnd/>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1488" name="Text Box 1"/>
        <xdr:cNvSpPr txBox="1">
          <a:spLocks noChangeArrowheads="1"/>
        </xdr:cNvSpPr>
      </xdr:nvSpPr>
      <xdr:spPr bwMode="auto">
        <a:xfrm>
          <a:off x="1809750" y="14868525"/>
          <a:ext cx="104775" cy="38100"/>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489" name="Text Box 1"/>
        <xdr:cNvSpPr txBox="1">
          <a:spLocks noChangeArrowheads="1"/>
        </xdr:cNvSpPr>
      </xdr:nvSpPr>
      <xdr:spPr bwMode="auto">
        <a:xfrm>
          <a:off x="1809750" y="15811500"/>
          <a:ext cx="104775" cy="38100"/>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490" name="Text Box 2"/>
        <xdr:cNvSpPr txBox="1">
          <a:spLocks noChangeArrowheads="1"/>
        </xdr:cNvSpPr>
      </xdr:nvSpPr>
      <xdr:spPr bwMode="auto">
        <a:xfrm>
          <a:off x="1809750" y="15811500"/>
          <a:ext cx="104775" cy="38100"/>
        </a:xfrm>
        <a:prstGeom prst="rect">
          <a:avLst/>
        </a:prstGeom>
        <a:noFill/>
        <a:ln w="9525">
          <a:noFill/>
          <a:miter lim="800000"/>
          <a:headEnd/>
          <a:tailEnd/>
        </a:ln>
      </xdr:spPr>
    </xdr:sp>
    <xdr:clientData/>
  </xdr:twoCellAnchor>
  <xdr:twoCellAnchor editAs="oneCell">
    <xdr:from>
      <xdr:col>3</xdr:col>
      <xdr:colOff>0</xdr:colOff>
      <xdr:row>308</xdr:row>
      <xdr:rowOff>0</xdr:rowOff>
    </xdr:from>
    <xdr:to>
      <xdr:col>3</xdr:col>
      <xdr:colOff>104775</xdr:colOff>
      <xdr:row>308</xdr:row>
      <xdr:rowOff>38100</xdr:rowOff>
    </xdr:to>
    <xdr:sp macro="" textlink="">
      <xdr:nvSpPr>
        <xdr:cNvPr id="1491" name="Text Box 2"/>
        <xdr:cNvSpPr txBox="1">
          <a:spLocks noChangeArrowheads="1"/>
        </xdr:cNvSpPr>
      </xdr:nvSpPr>
      <xdr:spPr bwMode="auto">
        <a:xfrm>
          <a:off x="1809750" y="17697450"/>
          <a:ext cx="104775" cy="38100"/>
        </a:xfrm>
        <a:prstGeom prst="rect">
          <a:avLst/>
        </a:prstGeom>
        <a:noFill/>
        <a:ln w="9525">
          <a:noFill/>
          <a:miter lim="800000"/>
          <a:headEnd/>
          <a:tailEnd/>
        </a:ln>
      </xdr:spPr>
    </xdr:sp>
    <xdr:clientData/>
  </xdr:twoCellAnchor>
  <xdr:twoCellAnchor editAs="oneCell">
    <xdr:from>
      <xdr:col>3</xdr:col>
      <xdr:colOff>0</xdr:colOff>
      <xdr:row>286</xdr:row>
      <xdr:rowOff>0</xdr:rowOff>
    </xdr:from>
    <xdr:to>
      <xdr:col>3</xdr:col>
      <xdr:colOff>104775</xdr:colOff>
      <xdr:row>286</xdr:row>
      <xdr:rowOff>38100</xdr:rowOff>
    </xdr:to>
    <xdr:sp macro="" textlink="">
      <xdr:nvSpPr>
        <xdr:cNvPr id="1492" name="Text Box 1"/>
        <xdr:cNvSpPr txBox="1">
          <a:spLocks noChangeArrowheads="1"/>
        </xdr:cNvSpPr>
      </xdr:nvSpPr>
      <xdr:spPr bwMode="auto">
        <a:xfrm>
          <a:off x="1809750" y="11096625"/>
          <a:ext cx="104775" cy="38100"/>
        </a:xfrm>
        <a:prstGeom prst="rect">
          <a:avLst/>
        </a:prstGeom>
        <a:noFill/>
        <a:ln w="9525">
          <a:noFill/>
          <a:miter lim="800000"/>
          <a:headEnd/>
          <a:tailEnd/>
        </a:ln>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493" name="Text Box 2"/>
        <xdr:cNvSpPr txBox="1">
          <a:spLocks noChangeArrowheads="1"/>
        </xdr:cNvSpPr>
      </xdr:nvSpPr>
      <xdr:spPr bwMode="auto">
        <a:xfrm>
          <a:off x="1809750" y="18326100"/>
          <a:ext cx="104775" cy="38100"/>
        </a:xfrm>
        <a:prstGeom prst="rect">
          <a:avLst/>
        </a:prstGeom>
        <a:noFill/>
        <a:ln w="9525">
          <a:noFill/>
          <a:miter lim="800000"/>
          <a:headEnd/>
          <a:tailEnd/>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1494" name="Text Box 1"/>
        <xdr:cNvSpPr txBox="1">
          <a:spLocks noChangeArrowheads="1"/>
        </xdr:cNvSpPr>
      </xdr:nvSpPr>
      <xdr:spPr bwMode="auto">
        <a:xfrm>
          <a:off x="1809750" y="14868525"/>
          <a:ext cx="104775" cy="38100"/>
        </a:xfrm>
        <a:prstGeom prst="rect">
          <a:avLst/>
        </a:prstGeom>
        <a:noFill/>
        <a:ln w="9525">
          <a:noFill/>
          <a:miter lim="800000"/>
          <a:headEnd/>
          <a:tailEnd/>
        </a:ln>
      </xdr:spPr>
    </xdr:sp>
    <xdr:clientData/>
  </xdr:twoCellAnchor>
  <xdr:twoCellAnchor editAs="oneCell">
    <xdr:from>
      <xdr:col>3</xdr:col>
      <xdr:colOff>0</xdr:colOff>
      <xdr:row>279</xdr:row>
      <xdr:rowOff>0</xdr:rowOff>
    </xdr:from>
    <xdr:to>
      <xdr:col>3</xdr:col>
      <xdr:colOff>104775</xdr:colOff>
      <xdr:row>279</xdr:row>
      <xdr:rowOff>38100</xdr:rowOff>
    </xdr:to>
    <xdr:sp macro="" textlink="">
      <xdr:nvSpPr>
        <xdr:cNvPr id="1495" name="Text Box 2"/>
        <xdr:cNvSpPr txBox="1">
          <a:spLocks noChangeArrowheads="1"/>
        </xdr:cNvSpPr>
      </xdr:nvSpPr>
      <xdr:spPr bwMode="auto">
        <a:xfrm>
          <a:off x="1809750" y="12039600"/>
          <a:ext cx="104775" cy="38100"/>
        </a:xfrm>
        <a:prstGeom prst="rect">
          <a:avLst/>
        </a:prstGeom>
        <a:noFill/>
        <a:ln w="9525">
          <a:noFill/>
          <a:miter lim="800000"/>
          <a:headEnd/>
          <a:tailEnd/>
        </a:ln>
      </xdr:spPr>
    </xdr:sp>
    <xdr:clientData/>
  </xdr:twoCellAnchor>
  <xdr:twoCellAnchor editAs="oneCell">
    <xdr:from>
      <xdr:col>3</xdr:col>
      <xdr:colOff>0</xdr:colOff>
      <xdr:row>290</xdr:row>
      <xdr:rowOff>0</xdr:rowOff>
    </xdr:from>
    <xdr:to>
      <xdr:col>3</xdr:col>
      <xdr:colOff>104775</xdr:colOff>
      <xdr:row>290</xdr:row>
      <xdr:rowOff>38100</xdr:rowOff>
    </xdr:to>
    <xdr:sp macro="" textlink="">
      <xdr:nvSpPr>
        <xdr:cNvPr id="1496" name="Text Box 1"/>
        <xdr:cNvSpPr txBox="1">
          <a:spLocks noChangeArrowheads="1"/>
        </xdr:cNvSpPr>
      </xdr:nvSpPr>
      <xdr:spPr bwMode="auto">
        <a:xfrm>
          <a:off x="1809750" y="12353925"/>
          <a:ext cx="104775" cy="38100"/>
        </a:xfrm>
        <a:prstGeom prst="rect">
          <a:avLst/>
        </a:prstGeom>
        <a:noFill/>
        <a:ln w="9525">
          <a:noFill/>
          <a:miter lim="800000"/>
          <a:headEnd/>
          <a:tailEnd/>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497" name="Text Box 1"/>
        <xdr:cNvSpPr txBox="1">
          <a:spLocks noChangeArrowheads="1"/>
        </xdr:cNvSpPr>
      </xdr:nvSpPr>
      <xdr:spPr bwMode="auto">
        <a:xfrm>
          <a:off x="1809750" y="9525000"/>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98" name="Text Box 1"/>
        <xdr:cNvSpPr txBox="1">
          <a:spLocks noChangeArrowheads="1"/>
        </xdr:cNvSpPr>
      </xdr:nvSpPr>
      <xdr:spPr bwMode="auto">
        <a:xfrm>
          <a:off x="1809750" y="9210675"/>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99" name="Text Box 2"/>
        <xdr:cNvSpPr txBox="1">
          <a:spLocks noChangeArrowheads="1"/>
        </xdr:cNvSpPr>
      </xdr:nvSpPr>
      <xdr:spPr bwMode="auto">
        <a:xfrm>
          <a:off x="1809750" y="9210675"/>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500" name="Text Box 1"/>
        <xdr:cNvSpPr txBox="1">
          <a:spLocks noChangeArrowheads="1"/>
        </xdr:cNvSpPr>
      </xdr:nvSpPr>
      <xdr:spPr bwMode="auto">
        <a:xfrm>
          <a:off x="1809750" y="9210675"/>
          <a:ext cx="104775" cy="38100"/>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01" name="Text Box 1"/>
        <xdr:cNvSpPr txBox="1">
          <a:spLocks noChangeArrowheads="1"/>
        </xdr:cNvSpPr>
      </xdr:nvSpPr>
      <xdr:spPr bwMode="auto">
        <a:xfrm>
          <a:off x="1809750" y="13296900"/>
          <a:ext cx="104775" cy="38100"/>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02" name="Text Box 2"/>
        <xdr:cNvSpPr txBox="1">
          <a:spLocks noChangeArrowheads="1"/>
        </xdr:cNvSpPr>
      </xdr:nvSpPr>
      <xdr:spPr bwMode="auto">
        <a:xfrm>
          <a:off x="1809750" y="13296900"/>
          <a:ext cx="104775" cy="38100"/>
        </a:xfrm>
        <a:prstGeom prst="rect">
          <a:avLst/>
        </a:prstGeom>
        <a:noFill/>
        <a:ln w="9525">
          <a:noFill/>
          <a:miter lim="800000"/>
          <a:headEnd/>
          <a:tailEnd/>
        </a:ln>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03" name="Text Box 2"/>
        <xdr:cNvSpPr txBox="1">
          <a:spLocks noChangeArrowheads="1"/>
        </xdr:cNvSpPr>
      </xdr:nvSpPr>
      <xdr:spPr bwMode="auto">
        <a:xfrm>
          <a:off x="1809750" y="11725275"/>
          <a:ext cx="104775" cy="38100"/>
        </a:xfrm>
        <a:prstGeom prst="rect">
          <a:avLst/>
        </a:prstGeom>
        <a:noFill/>
        <a:ln w="9525">
          <a:noFill/>
          <a:miter lim="800000"/>
          <a:headEnd/>
          <a:tailEnd/>
        </a:ln>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504" name="Text Box 1"/>
        <xdr:cNvSpPr txBox="1">
          <a:spLocks noChangeArrowheads="1"/>
        </xdr:cNvSpPr>
      </xdr:nvSpPr>
      <xdr:spPr bwMode="auto">
        <a:xfrm>
          <a:off x="1809750" y="8582025"/>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505" name="Text Box 2"/>
        <xdr:cNvSpPr txBox="1">
          <a:spLocks noChangeArrowheads="1"/>
        </xdr:cNvSpPr>
      </xdr:nvSpPr>
      <xdr:spPr bwMode="auto">
        <a:xfrm>
          <a:off x="1809750" y="18640425"/>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506" name="Text Box 1"/>
        <xdr:cNvSpPr txBox="1">
          <a:spLocks noChangeArrowheads="1"/>
        </xdr:cNvSpPr>
      </xdr:nvSpPr>
      <xdr:spPr bwMode="auto">
        <a:xfrm>
          <a:off x="1809750" y="9210675"/>
          <a:ext cx="104775" cy="38100"/>
        </a:xfrm>
        <a:prstGeom prst="rect">
          <a:avLst/>
        </a:prstGeom>
        <a:noFill/>
        <a:ln w="9525">
          <a:noFill/>
          <a:miter lim="800000"/>
          <a:headEnd/>
          <a:tailEnd/>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07" name="Text Box 1"/>
        <xdr:cNvSpPr txBox="1">
          <a:spLocks noChangeArrowheads="1"/>
        </xdr:cNvSpPr>
      </xdr:nvSpPr>
      <xdr:spPr bwMode="auto">
        <a:xfrm>
          <a:off x="1809750" y="9525000"/>
          <a:ext cx="104775" cy="38100"/>
        </a:xfrm>
        <a:prstGeom prst="rect">
          <a:avLst/>
        </a:prstGeom>
        <a:noFill/>
        <a:ln w="9525">
          <a:noFill/>
          <a:miter lim="800000"/>
          <a:headEnd/>
          <a:tailEnd/>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08"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09" name="Text Box 1"/>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10" name="Text Box 2"/>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11" name="Text Box 1"/>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12" name="Text Box 1"/>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13" name="Text Box 2"/>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14" name="Text Box 2"/>
        <xdr:cNvSpPr txBox="1">
          <a:spLocks noChangeArrowheads="1"/>
        </xdr:cNvSpPr>
      </xdr:nvSpPr>
      <xdr:spPr bwMode="auto">
        <a:xfrm>
          <a:off x="1809750" y="1172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515" name="Text Box 1"/>
        <xdr:cNvSpPr txBox="1">
          <a:spLocks noChangeArrowheads="1"/>
        </xdr:cNvSpPr>
      </xdr:nvSpPr>
      <xdr:spPr bwMode="auto">
        <a:xfrm>
          <a:off x="1809750" y="1832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516" name="Text Box 2"/>
        <xdr:cNvSpPr txBox="1">
          <a:spLocks noChangeArrowheads="1"/>
        </xdr:cNvSpPr>
      </xdr:nvSpPr>
      <xdr:spPr bwMode="auto">
        <a:xfrm>
          <a:off x="1809750" y="323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17" name="Text Box 1"/>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518" name="Text Box 2"/>
        <xdr:cNvSpPr txBox="1">
          <a:spLocks noChangeArrowheads="1"/>
        </xdr:cNvSpPr>
      </xdr:nvSpPr>
      <xdr:spPr bwMode="auto">
        <a:xfrm>
          <a:off x="1809750" y="18640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19"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20"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21" name="Text Box 1"/>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22" name="Text Box 2"/>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23" name="Text Box 1"/>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24" name="Text Box 1"/>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25" name="Text Box 2"/>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26" name="Text Box 2"/>
        <xdr:cNvSpPr txBox="1">
          <a:spLocks noChangeArrowheads="1"/>
        </xdr:cNvSpPr>
      </xdr:nvSpPr>
      <xdr:spPr bwMode="auto">
        <a:xfrm>
          <a:off x="1809750" y="1172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27" name="Text Box 1"/>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528" name="Text Box 2"/>
        <xdr:cNvSpPr txBox="1">
          <a:spLocks noChangeArrowheads="1"/>
        </xdr:cNvSpPr>
      </xdr:nvSpPr>
      <xdr:spPr bwMode="auto">
        <a:xfrm>
          <a:off x="1809750" y="323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29" name="Text Box 1"/>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30"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31"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32" name="Text Box 1"/>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33" name="Text Box 2"/>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34" name="Text Box 2"/>
        <xdr:cNvSpPr txBox="1">
          <a:spLocks noChangeArrowheads="1"/>
        </xdr:cNvSpPr>
      </xdr:nvSpPr>
      <xdr:spPr bwMode="auto">
        <a:xfrm>
          <a:off x="1809750" y="1172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535" name="Text Box 1"/>
        <xdr:cNvSpPr txBox="1">
          <a:spLocks noChangeArrowheads="1"/>
        </xdr:cNvSpPr>
      </xdr:nvSpPr>
      <xdr:spPr bwMode="auto">
        <a:xfrm>
          <a:off x="1809750" y="18640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536" name="Text Box 2"/>
        <xdr:cNvSpPr txBox="1">
          <a:spLocks noChangeArrowheads="1"/>
        </xdr:cNvSpPr>
      </xdr:nvSpPr>
      <xdr:spPr bwMode="auto">
        <a:xfrm>
          <a:off x="1809750" y="1832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37" name="Text Box 2"/>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38"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39"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40" name="Text Box 1"/>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41" name="Text Box 2"/>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42" name="Text Box 2"/>
        <xdr:cNvSpPr txBox="1">
          <a:spLocks noChangeArrowheads="1"/>
        </xdr:cNvSpPr>
      </xdr:nvSpPr>
      <xdr:spPr bwMode="auto">
        <a:xfrm>
          <a:off x="1809750" y="1172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43" name="Text Box 1"/>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544" name="Text Box 2"/>
        <xdr:cNvSpPr txBox="1">
          <a:spLocks noChangeArrowheads="1"/>
        </xdr:cNvSpPr>
      </xdr:nvSpPr>
      <xdr:spPr bwMode="auto">
        <a:xfrm>
          <a:off x="1809750" y="1832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545" name="Text Box 2"/>
        <xdr:cNvSpPr txBox="1">
          <a:spLocks noChangeArrowheads="1"/>
        </xdr:cNvSpPr>
      </xdr:nvSpPr>
      <xdr:spPr bwMode="auto">
        <a:xfrm>
          <a:off x="1809750" y="18640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46"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47"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548" name="Text Box 1"/>
        <xdr:cNvSpPr txBox="1">
          <a:spLocks noChangeArrowheads="1"/>
        </xdr:cNvSpPr>
      </xdr:nvSpPr>
      <xdr:spPr bwMode="auto">
        <a:xfrm>
          <a:off x="1809750" y="18640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549" name="Text Box 2"/>
        <xdr:cNvSpPr txBox="1">
          <a:spLocks noChangeArrowheads="1"/>
        </xdr:cNvSpPr>
      </xdr:nvSpPr>
      <xdr:spPr bwMode="auto">
        <a:xfrm>
          <a:off x="1809750" y="18640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50" name="Text Box 2"/>
        <xdr:cNvSpPr txBox="1">
          <a:spLocks noChangeArrowheads="1"/>
        </xdr:cNvSpPr>
      </xdr:nvSpPr>
      <xdr:spPr bwMode="auto">
        <a:xfrm>
          <a:off x="1809750" y="1172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51" name="Text Box 1"/>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552" name="Text Box 2"/>
        <xdr:cNvSpPr txBox="1">
          <a:spLocks noChangeArrowheads="1"/>
        </xdr:cNvSpPr>
      </xdr:nvSpPr>
      <xdr:spPr bwMode="auto">
        <a:xfrm>
          <a:off x="1809750" y="323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53" name="Text Box 2"/>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54"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55"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556" name="Text Box 1"/>
        <xdr:cNvSpPr txBox="1">
          <a:spLocks noChangeArrowheads="1"/>
        </xdr:cNvSpPr>
      </xdr:nvSpPr>
      <xdr:spPr bwMode="auto">
        <a:xfrm>
          <a:off x="1809750" y="18640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557" name="Text Box 2"/>
        <xdr:cNvSpPr txBox="1">
          <a:spLocks noChangeArrowheads="1"/>
        </xdr:cNvSpPr>
      </xdr:nvSpPr>
      <xdr:spPr bwMode="auto">
        <a:xfrm>
          <a:off x="1809750" y="18640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58" name="Text Box 2"/>
        <xdr:cNvSpPr txBox="1">
          <a:spLocks noChangeArrowheads="1"/>
        </xdr:cNvSpPr>
      </xdr:nvSpPr>
      <xdr:spPr bwMode="auto">
        <a:xfrm>
          <a:off x="1809750" y="117252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559" name="Text Box 1"/>
        <xdr:cNvSpPr txBox="1">
          <a:spLocks noChangeArrowheads="1"/>
        </xdr:cNvSpPr>
      </xdr:nvSpPr>
      <xdr:spPr bwMode="auto">
        <a:xfrm>
          <a:off x="1809750" y="18640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560" name="Text Box 2"/>
        <xdr:cNvSpPr txBox="1">
          <a:spLocks noChangeArrowheads="1"/>
        </xdr:cNvSpPr>
      </xdr:nvSpPr>
      <xdr:spPr bwMode="auto">
        <a:xfrm>
          <a:off x="1809750" y="323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61" name="Text Box 2"/>
        <xdr:cNvSpPr txBox="1">
          <a:spLocks noChangeArrowheads="1"/>
        </xdr:cNvSpPr>
      </xdr:nvSpPr>
      <xdr:spPr bwMode="auto">
        <a:xfrm>
          <a:off x="1809750" y="3552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62" name="Text Box 1"/>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38100</xdr:rowOff>
    </xdr:to>
    <xdr:sp macro="" textlink="">
      <xdr:nvSpPr>
        <xdr:cNvPr id="1563" name="Text Box 1"/>
        <xdr:cNvSpPr txBox="1">
          <a:spLocks noChangeArrowheads="1"/>
        </xdr:cNvSpPr>
      </xdr:nvSpPr>
      <xdr:spPr bwMode="auto">
        <a:xfrm>
          <a:off x="1809750" y="5753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564" name="Text Box 1"/>
        <xdr:cNvSpPr txBox="1">
          <a:spLocks noChangeArrowheads="1"/>
        </xdr:cNvSpPr>
      </xdr:nvSpPr>
      <xdr:spPr bwMode="auto">
        <a:xfrm>
          <a:off x="1809750" y="669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565" name="Text Box 2"/>
        <xdr:cNvSpPr txBox="1">
          <a:spLocks noChangeArrowheads="1"/>
        </xdr:cNvSpPr>
      </xdr:nvSpPr>
      <xdr:spPr bwMode="auto">
        <a:xfrm>
          <a:off x="1809750" y="669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566" name="Text Box 1"/>
        <xdr:cNvSpPr txBox="1">
          <a:spLocks noChangeArrowheads="1"/>
        </xdr:cNvSpPr>
      </xdr:nvSpPr>
      <xdr:spPr bwMode="auto">
        <a:xfrm>
          <a:off x="1809750" y="669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567" name="Text Box 1"/>
        <xdr:cNvSpPr txBox="1">
          <a:spLocks noChangeArrowheads="1"/>
        </xdr:cNvSpPr>
      </xdr:nvSpPr>
      <xdr:spPr bwMode="auto">
        <a:xfrm>
          <a:off x="1809750" y="7953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568" name="Text Box 2"/>
        <xdr:cNvSpPr txBox="1">
          <a:spLocks noChangeArrowheads="1"/>
        </xdr:cNvSpPr>
      </xdr:nvSpPr>
      <xdr:spPr bwMode="auto">
        <a:xfrm>
          <a:off x="1809750" y="7953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569" name="Text Box 2"/>
        <xdr:cNvSpPr txBox="1">
          <a:spLocks noChangeArrowheads="1"/>
        </xdr:cNvSpPr>
      </xdr:nvSpPr>
      <xdr:spPr bwMode="auto">
        <a:xfrm>
          <a:off x="1809750" y="889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570" name="Text Box 1"/>
        <xdr:cNvSpPr txBox="1">
          <a:spLocks noChangeArrowheads="1"/>
        </xdr:cNvSpPr>
      </xdr:nvSpPr>
      <xdr:spPr bwMode="auto">
        <a:xfrm>
          <a:off x="1809750" y="512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71" name="Text Box 2"/>
        <xdr:cNvSpPr txBox="1">
          <a:spLocks noChangeArrowheads="1"/>
        </xdr:cNvSpPr>
      </xdr:nvSpPr>
      <xdr:spPr bwMode="auto">
        <a:xfrm>
          <a:off x="1809750" y="952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572" name="Text Box 1"/>
        <xdr:cNvSpPr txBox="1">
          <a:spLocks noChangeArrowheads="1"/>
        </xdr:cNvSpPr>
      </xdr:nvSpPr>
      <xdr:spPr bwMode="auto">
        <a:xfrm>
          <a:off x="1809750" y="669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573" name="Text Box 2"/>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38100</xdr:rowOff>
    </xdr:to>
    <xdr:sp macro="" textlink="">
      <xdr:nvSpPr>
        <xdr:cNvPr id="1574" name="Text Box 1"/>
        <xdr:cNvSpPr txBox="1">
          <a:spLocks noChangeArrowheads="1"/>
        </xdr:cNvSpPr>
      </xdr:nvSpPr>
      <xdr:spPr bwMode="auto">
        <a:xfrm>
          <a:off x="1809750" y="5753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575" name="Text Box 1"/>
        <xdr:cNvSpPr txBox="1">
          <a:spLocks noChangeArrowheads="1"/>
        </xdr:cNvSpPr>
      </xdr:nvSpPr>
      <xdr:spPr bwMode="auto">
        <a:xfrm>
          <a:off x="1809750" y="5753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576" name="Text Box 1"/>
        <xdr:cNvSpPr txBox="1">
          <a:spLocks noChangeArrowheads="1"/>
        </xdr:cNvSpPr>
      </xdr:nvSpPr>
      <xdr:spPr bwMode="auto">
        <a:xfrm>
          <a:off x="1809750" y="73247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577" name="Text Box 2"/>
        <xdr:cNvSpPr txBox="1">
          <a:spLocks noChangeArrowheads="1"/>
        </xdr:cNvSpPr>
      </xdr:nvSpPr>
      <xdr:spPr bwMode="auto">
        <a:xfrm>
          <a:off x="1809750" y="73247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578" name="Text Box 1"/>
        <xdr:cNvSpPr txBox="1">
          <a:spLocks noChangeArrowheads="1"/>
        </xdr:cNvSpPr>
      </xdr:nvSpPr>
      <xdr:spPr bwMode="auto">
        <a:xfrm>
          <a:off x="1809750" y="73247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28575</xdr:rowOff>
    </xdr:to>
    <xdr:sp macro="" textlink="">
      <xdr:nvSpPr>
        <xdr:cNvPr id="1579" name="Text Box 1"/>
        <xdr:cNvSpPr txBox="1">
          <a:spLocks noChangeArrowheads="1"/>
        </xdr:cNvSpPr>
      </xdr:nvSpPr>
      <xdr:spPr bwMode="auto">
        <a:xfrm>
          <a:off x="1809750" y="85820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28575</xdr:rowOff>
    </xdr:to>
    <xdr:sp macro="" textlink="">
      <xdr:nvSpPr>
        <xdr:cNvPr id="1580" name="Text Box 2"/>
        <xdr:cNvSpPr txBox="1">
          <a:spLocks noChangeArrowheads="1"/>
        </xdr:cNvSpPr>
      </xdr:nvSpPr>
      <xdr:spPr bwMode="auto">
        <a:xfrm>
          <a:off x="1809750" y="85820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28575</xdr:rowOff>
    </xdr:to>
    <xdr:sp macro="" textlink="">
      <xdr:nvSpPr>
        <xdr:cNvPr id="1581" name="Text Box 2"/>
        <xdr:cNvSpPr txBox="1">
          <a:spLocks noChangeArrowheads="1"/>
        </xdr:cNvSpPr>
      </xdr:nvSpPr>
      <xdr:spPr bwMode="auto">
        <a:xfrm>
          <a:off x="1809750" y="9525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28575</xdr:rowOff>
    </xdr:to>
    <xdr:sp macro="" textlink="">
      <xdr:nvSpPr>
        <xdr:cNvPr id="1582" name="Text Box 1"/>
        <xdr:cNvSpPr txBox="1">
          <a:spLocks noChangeArrowheads="1"/>
        </xdr:cNvSpPr>
      </xdr:nvSpPr>
      <xdr:spPr bwMode="auto">
        <a:xfrm>
          <a:off x="1809750" y="512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583" name="Text Box 1"/>
        <xdr:cNvSpPr txBox="1">
          <a:spLocks noChangeArrowheads="1"/>
        </xdr:cNvSpPr>
      </xdr:nvSpPr>
      <xdr:spPr bwMode="auto">
        <a:xfrm>
          <a:off x="1809750" y="73247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28575</xdr:rowOff>
    </xdr:to>
    <xdr:sp macro="" textlink="">
      <xdr:nvSpPr>
        <xdr:cNvPr id="1584" name="Text Box 2"/>
        <xdr:cNvSpPr txBox="1">
          <a:spLocks noChangeArrowheads="1"/>
        </xdr:cNvSpPr>
      </xdr:nvSpPr>
      <xdr:spPr bwMode="auto">
        <a:xfrm>
          <a:off x="1809750" y="54387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585" name="Text Box 1"/>
        <xdr:cNvSpPr txBox="1">
          <a:spLocks noChangeArrowheads="1"/>
        </xdr:cNvSpPr>
      </xdr:nvSpPr>
      <xdr:spPr bwMode="auto">
        <a:xfrm>
          <a:off x="1809750" y="5753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586" name="Text Box 1"/>
        <xdr:cNvSpPr txBox="1">
          <a:spLocks noChangeArrowheads="1"/>
        </xdr:cNvSpPr>
      </xdr:nvSpPr>
      <xdr:spPr bwMode="auto">
        <a:xfrm>
          <a:off x="1809750" y="5753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587" name="Text Box 1"/>
        <xdr:cNvSpPr txBox="1">
          <a:spLocks noChangeArrowheads="1"/>
        </xdr:cNvSpPr>
      </xdr:nvSpPr>
      <xdr:spPr bwMode="auto">
        <a:xfrm>
          <a:off x="1809750" y="7010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588" name="Text Box 2"/>
        <xdr:cNvSpPr txBox="1">
          <a:spLocks noChangeArrowheads="1"/>
        </xdr:cNvSpPr>
      </xdr:nvSpPr>
      <xdr:spPr bwMode="auto">
        <a:xfrm>
          <a:off x="1809750" y="7010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589" name="Text Box 1"/>
        <xdr:cNvSpPr txBox="1">
          <a:spLocks noChangeArrowheads="1"/>
        </xdr:cNvSpPr>
      </xdr:nvSpPr>
      <xdr:spPr bwMode="auto">
        <a:xfrm>
          <a:off x="1809750" y="7010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1590" name="Text Box 1"/>
        <xdr:cNvSpPr txBox="1">
          <a:spLocks noChangeArrowheads="1"/>
        </xdr:cNvSpPr>
      </xdr:nvSpPr>
      <xdr:spPr bwMode="auto">
        <a:xfrm>
          <a:off x="1809750" y="186404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1591" name="Text Box 2"/>
        <xdr:cNvSpPr txBox="1">
          <a:spLocks noChangeArrowheads="1"/>
        </xdr:cNvSpPr>
      </xdr:nvSpPr>
      <xdr:spPr bwMode="auto">
        <a:xfrm>
          <a:off x="1809750" y="186404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28575</xdr:rowOff>
    </xdr:to>
    <xdr:sp macro="" textlink="">
      <xdr:nvSpPr>
        <xdr:cNvPr id="1592" name="Text Box 2"/>
        <xdr:cNvSpPr txBox="1">
          <a:spLocks noChangeArrowheads="1"/>
        </xdr:cNvSpPr>
      </xdr:nvSpPr>
      <xdr:spPr bwMode="auto">
        <a:xfrm>
          <a:off x="1809750" y="92106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28575</xdr:rowOff>
    </xdr:to>
    <xdr:sp macro="" textlink="">
      <xdr:nvSpPr>
        <xdr:cNvPr id="1593" name="Text Box 1"/>
        <xdr:cNvSpPr txBox="1">
          <a:spLocks noChangeArrowheads="1"/>
        </xdr:cNvSpPr>
      </xdr:nvSpPr>
      <xdr:spPr bwMode="auto">
        <a:xfrm>
          <a:off x="1809750" y="512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594" name="Text Box 1"/>
        <xdr:cNvSpPr txBox="1">
          <a:spLocks noChangeArrowheads="1"/>
        </xdr:cNvSpPr>
      </xdr:nvSpPr>
      <xdr:spPr bwMode="auto">
        <a:xfrm>
          <a:off x="1809750" y="7010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28575</xdr:rowOff>
    </xdr:to>
    <xdr:sp macro="" textlink="">
      <xdr:nvSpPr>
        <xdr:cNvPr id="1595" name="Text Box 2"/>
        <xdr:cNvSpPr txBox="1">
          <a:spLocks noChangeArrowheads="1"/>
        </xdr:cNvSpPr>
      </xdr:nvSpPr>
      <xdr:spPr bwMode="auto">
        <a:xfrm>
          <a:off x="1809750" y="54387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596" name="Text Box 1"/>
        <xdr:cNvSpPr txBox="1">
          <a:spLocks noChangeArrowheads="1"/>
        </xdr:cNvSpPr>
      </xdr:nvSpPr>
      <xdr:spPr bwMode="auto">
        <a:xfrm>
          <a:off x="1809750" y="5753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597" name="Text Box 1"/>
        <xdr:cNvSpPr txBox="1">
          <a:spLocks noChangeArrowheads="1"/>
        </xdr:cNvSpPr>
      </xdr:nvSpPr>
      <xdr:spPr bwMode="auto">
        <a:xfrm>
          <a:off x="1809750" y="12039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598"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599" name="Text Box 2"/>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00"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601" name="Text Box 1"/>
        <xdr:cNvSpPr txBox="1">
          <a:spLocks noChangeArrowheads="1"/>
        </xdr:cNvSpPr>
      </xdr:nvSpPr>
      <xdr:spPr bwMode="auto">
        <a:xfrm>
          <a:off x="1809750" y="16440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602" name="Text Box 2"/>
        <xdr:cNvSpPr txBox="1">
          <a:spLocks noChangeArrowheads="1"/>
        </xdr:cNvSpPr>
      </xdr:nvSpPr>
      <xdr:spPr bwMode="auto">
        <a:xfrm>
          <a:off x="1809750" y="16440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603" name="Text Box 2"/>
        <xdr:cNvSpPr txBox="1">
          <a:spLocks noChangeArrowheads="1"/>
        </xdr:cNvSpPr>
      </xdr:nvSpPr>
      <xdr:spPr bwMode="auto">
        <a:xfrm>
          <a:off x="1809750" y="18326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284</xdr:row>
      <xdr:rowOff>0</xdr:rowOff>
    </xdr:from>
    <xdr:to>
      <xdr:col>3</xdr:col>
      <xdr:colOff>104775</xdr:colOff>
      <xdr:row>284</xdr:row>
      <xdr:rowOff>28575</xdr:rowOff>
    </xdr:to>
    <xdr:sp macro="" textlink="">
      <xdr:nvSpPr>
        <xdr:cNvPr id="1604" name="Text Box 1"/>
        <xdr:cNvSpPr txBox="1">
          <a:spLocks noChangeArrowheads="1"/>
        </xdr:cNvSpPr>
      </xdr:nvSpPr>
      <xdr:spPr bwMode="auto">
        <a:xfrm>
          <a:off x="1809750" y="10467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05"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285</xdr:row>
      <xdr:rowOff>0</xdr:rowOff>
    </xdr:from>
    <xdr:to>
      <xdr:col>3</xdr:col>
      <xdr:colOff>104775</xdr:colOff>
      <xdr:row>285</xdr:row>
      <xdr:rowOff>28575</xdr:rowOff>
    </xdr:to>
    <xdr:sp macro="" textlink="">
      <xdr:nvSpPr>
        <xdr:cNvPr id="1606" name="Text Box 2"/>
        <xdr:cNvSpPr txBox="1">
          <a:spLocks noChangeArrowheads="1"/>
        </xdr:cNvSpPr>
      </xdr:nvSpPr>
      <xdr:spPr bwMode="auto">
        <a:xfrm>
          <a:off x="1809750" y="10782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607" name="Text Box 1"/>
        <xdr:cNvSpPr txBox="1">
          <a:spLocks noChangeArrowheads="1"/>
        </xdr:cNvSpPr>
      </xdr:nvSpPr>
      <xdr:spPr bwMode="auto">
        <a:xfrm>
          <a:off x="1809750" y="12039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608" name="Text Box 1"/>
        <xdr:cNvSpPr txBox="1">
          <a:spLocks noChangeArrowheads="1"/>
        </xdr:cNvSpPr>
      </xdr:nvSpPr>
      <xdr:spPr bwMode="auto">
        <a:xfrm>
          <a:off x="1809750" y="12039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09"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10" name="Text Box 2"/>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11"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612" name="Text Box 1"/>
        <xdr:cNvSpPr txBox="1">
          <a:spLocks noChangeArrowheads="1"/>
        </xdr:cNvSpPr>
      </xdr:nvSpPr>
      <xdr:spPr bwMode="auto">
        <a:xfrm>
          <a:off x="1809750" y="16440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613" name="Text Box 2"/>
        <xdr:cNvSpPr txBox="1">
          <a:spLocks noChangeArrowheads="1"/>
        </xdr:cNvSpPr>
      </xdr:nvSpPr>
      <xdr:spPr bwMode="auto">
        <a:xfrm>
          <a:off x="1809750" y="16440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614" name="Text Box 2"/>
        <xdr:cNvSpPr txBox="1">
          <a:spLocks noChangeArrowheads="1"/>
        </xdr:cNvSpPr>
      </xdr:nvSpPr>
      <xdr:spPr bwMode="auto">
        <a:xfrm>
          <a:off x="1809750" y="18326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284</xdr:row>
      <xdr:rowOff>0</xdr:rowOff>
    </xdr:from>
    <xdr:to>
      <xdr:col>3</xdr:col>
      <xdr:colOff>104775</xdr:colOff>
      <xdr:row>284</xdr:row>
      <xdr:rowOff>28575</xdr:rowOff>
    </xdr:to>
    <xdr:sp macro="" textlink="">
      <xdr:nvSpPr>
        <xdr:cNvPr id="1615" name="Text Box 1"/>
        <xdr:cNvSpPr txBox="1">
          <a:spLocks noChangeArrowheads="1"/>
        </xdr:cNvSpPr>
      </xdr:nvSpPr>
      <xdr:spPr bwMode="auto">
        <a:xfrm>
          <a:off x="1809750" y="10467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16"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285</xdr:row>
      <xdr:rowOff>0</xdr:rowOff>
    </xdr:from>
    <xdr:to>
      <xdr:col>3</xdr:col>
      <xdr:colOff>104775</xdr:colOff>
      <xdr:row>285</xdr:row>
      <xdr:rowOff>28575</xdr:rowOff>
    </xdr:to>
    <xdr:sp macro="" textlink="">
      <xdr:nvSpPr>
        <xdr:cNvPr id="1617" name="Text Box 2"/>
        <xdr:cNvSpPr txBox="1">
          <a:spLocks noChangeArrowheads="1"/>
        </xdr:cNvSpPr>
      </xdr:nvSpPr>
      <xdr:spPr bwMode="auto">
        <a:xfrm>
          <a:off x="1809750" y="10782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618" name="Text Box 1"/>
        <xdr:cNvSpPr txBox="1">
          <a:spLocks noChangeArrowheads="1"/>
        </xdr:cNvSpPr>
      </xdr:nvSpPr>
      <xdr:spPr bwMode="auto">
        <a:xfrm>
          <a:off x="1809750" y="12039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19"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20"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21"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22"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23" name="Text Box 1"/>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24" name="Text Box 2"/>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25"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626" name="Text Box 1"/>
        <xdr:cNvSpPr txBox="1">
          <a:spLocks noChangeArrowheads="1"/>
        </xdr:cNvSpPr>
      </xdr:nvSpPr>
      <xdr:spPr bwMode="auto">
        <a:xfrm>
          <a:off x="1809750" y="7953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627" name="Text Box 2"/>
        <xdr:cNvSpPr txBox="1">
          <a:spLocks noChangeArrowheads="1"/>
        </xdr:cNvSpPr>
      </xdr:nvSpPr>
      <xdr:spPr bwMode="auto">
        <a:xfrm>
          <a:off x="1809750" y="763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28"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29"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30"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31"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32"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33"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34"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35" name="Text Box 1"/>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36" name="Text Box 2"/>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37"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638" name="Text Box 1"/>
        <xdr:cNvSpPr txBox="1">
          <a:spLocks noChangeArrowheads="1"/>
        </xdr:cNvSpPr>
      </xdr:nvSpPr>
      <xdr:spPr bwMode="auto">
        <a:xfrm>
          <a:off x="1809750" y="826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639" name="Text Box 2"/>
        <xdr:cNvSpPr txBox="1">
          <a:spLocks noChangeArrowheads="1"/>
        </xdr:cNvSpPr>
      </xdr:nvSpPr>
      <xdr:spPr bwMode="auto">
        <a:xfrm>
          <a:off x="1809750" y="763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40"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41"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42"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43" name="Text Box 1"/>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44" name="Text Box 2"/>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45"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46"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647" name="Text Box 2"/>
        <xdr:cNvSpPr txBox="1">
          <a:spLocks noChangeArrowheads="1"/>
        </xdr:cNvSpPr>
      </xdr:nvSpPr>
      <xdr:spPr bwMode="auto">
        <a:xfrm>
          <a:off x="1809750" y="7953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48"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49"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50"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51" name="Text Box 1"/>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52" name="Text Box 2"/>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53"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54"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655" name="Text Box 2"/>
        <xdr:cNvSpPr txBox="1">
          <a:spLocks noChangeArrowheads="1"/>
        </xdr:cNvSpPr>
      </xdr:nvSpPr>
      <xdr:spPr bwMode="auto">
        <a:xfrm>
          <a:off x="1809750" y="7953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656" name="Text Box 2"/>
        <xdr:cNvSpPr txBox="1">
          <a:spLocks noChangeArrowheads="1"/>
        </xdr:cNvSpPr>
      </xdr:nvSpPr>
      <xdr:spPr bwMode="auto">
        <a:xfrm>
          <a:off x="1809750" y="889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57"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58"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659" name="Text Box 1"/>
        <xdr:cNvSpPr txBox="1">
          <a:spLocks noChangeArrowheads="1"/>
        </xdr:cNvSpPr>
      </xdr:nvSpPr>
      <xdr:spPr bwMode="auto">
        <a:xfrm>
          <a:off x="1809750" y="512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660" name="Text Box 2"/>
        <xdr:cNvSpPr txBox="1">
          <a:spLocks noChangeArrowheads="1"/>
        </xdr:cNvSpPr>
      </xdr:nvSpPr>
      <xdr:spPr bwMode="auto">
        <a:xfrm>
          <a:off x="1809750" y="512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61"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662" name="Text Box 1"/>
        <xdr:cNvSpPr txBox="1">
          <a:spLocks noChangeArrowheads="1"/>
        </xdr:cNvSpPr>
      </xdr:nvSpPr>
      <xdr:spPr bwMode="auto">
        <a:xfrm>
          <a:off x="1809750" y="826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663" name="Text Box 2"/>
        <xdr:cNvSpPr txBox="1">
          <a:spLocks noChangeArrowheads="1"/>
        </xdr:cNvSpPr>
      </xdr:nvSpPr>
      <xdr:spPr bwMode="auto">
        <a:xfrm>
          <a:off x="1809750" y="763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64"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65"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66"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667" name="Text Box 1"/>
        <xdr:cNvSpPr txBox="1">
          <a:spLocks noChangeArrowheads="1"/>
        </xdr:cNvSpPr>
      </xdr:nvSpPr>
      <xdr:spPr bwMode="auto">
        <a:xfrm>
          <a:off x="1809750" y="512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668" name="Text Box 2"/>
        <xdr:cNvSpPr txBox="1">
          <a:spLocks noChangeArrowheads="1"/>
        </xdr:cNvSpPr>
      </xdr:nvSpPr>
      <xdr:spPr bwMode="auto">
        <a:xfrm>
          <a:off x="1809750" y="512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69"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70"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671" name="Text Box 2"/>
        <xdr:cNvSpPr txBox="1">
          <a:spLocks noChangeArrowheads="1"/>
        </xdr:cNvSpPr>
      </xdr:nvSpPr>
      <xdr:spPr bwMode="auto">
        <a:xfrm>
          <a:off x="1809750" y="763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72"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73"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674" name="Text Box 1"/>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675" name="Text Box 1"/>
        <xdr:cNvSpPr txBox="1">
          <a:spLocks noChangeArrowheads="1"/>
        </xdr:cNvSpPr>
      </xdr:nvSpPr>
      <xdr:spPr bwMode="auto">
        <a:xfrm>
          <a:off x="1809750" y="1455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676" name="Text Box 2"/>
        <xdr:cNvSpPr txBox="1">
          <a:spLocks noChangeArrowheads="1"/>
        </xdr:cNvSpPr>
      </xdr:nvSpPr>
      <xdr:spPr bwMode="auto">
        <a:xfrm>
          <a:off x="1809750" y="1455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677" name="Text Box 1"/>
        <xdr:cNvSpPr txBox="1">
          <a:spLocks noChangeArrowheads="1"/>
        </xdr:cNvSpPr>
      </xdr:nvSpPr>
      <xdr:spPr bwMode="auto">
        <a:xfrm>
          <a:off x="1809750" y="1455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678" name="Text Box 1"/>
        <xdr:cNvSpPr txBox="1">
          <a:spLocks noChangeArrowheads="1"/>
        </xdr:cNvSpPr>
      </xdr:nvSpPr>
      <xdr:spPr bwMode="auto">
        <a:xfrm>
          <a:off x="1809750" y="1581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679" name="Text Box 2"/>
        <xdr:cNvSpPr txBox="1">
          <a:spLocks noChangeArrowheads="1"/>
        </xdr:cNvSpPr>
      </xdr:nvSpPr>
      <xdr:spPr bwMode="auto">
        <a:xfrm>
          <a:off x="1809750" y="1581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1680" name="Text Box 2"/>
        <xdr:cNvSpPr txBox="1">
          <a:spLocks noChangeArrowheads="1"/>
        </xdr:cNvSpPr>
      </xdr:nvSpPr>
      <xdr:spPr bwMode="auto">
        <a:xfrm>
          <a:off x="1809750" y="17068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681" name="Text Box 1"/>
        <xdr:cNvSpPr txBox="1">
          <a:spLocks noChangeArrowheads="1"/>
        </xdr:cNvSpPr>
      </xdr:nvSpPr>
      <xdr:spPr bwMode="auto">
        <a:xfrm>
          <a:off x="1809750" y="12668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682" name="Text Box 2"/>
        <xdr:cNvSpPr txBox="1">
          <a:spLocks noChangeArrowheads="1"/>
        </xdr:cNvSpPr>
      </xdr:nvSpPr>
      <xdr:spPr bwMode="auto">
        <a:xfrm>
          <a:off x="1809750" y="1832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683" name="Text Box 1"/>
        <xdr:cNvSpPr txBox="1">
          <a:spLocks noChangeArrowheads="1"/>
        </xdr:cNvSpPr>
      </xdr:nvSpPr>
      <xdr:spPr bwMode="auto">
        <a:xfrm>
          <a:off x="1809750" y="1455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1684" name="Text Box 2"/>
        <xdr:cNvSpPr txBox="1">
          <a:spLocks noChangeArrowheads="1"/>
        </xdr:cNvSpPr>
      </xdr:nvSpPr>
      <xdr:spPr bwMode="auto">
        <a:xfrm>
          <a:off x="1809750" y="129825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685" name="Text Box 1"/>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1686" name="Text Box 1"/>
        <xdr:cNvSpPr txBox="1">
          <a:spLocks noChangeArrowheads="1"/>
        </xdr:cNvSpPr>
      </xdr:nvSpPr>
      <xdr:spPr bwMode="auto">
        <a:xfrm>
          <a:off x="1809750" y="136112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687" name="Text Box 1"/>
        <xdr:cNvSpPr txBox="1">
          <a:spLocks noChangeArrowheads="1"/>
        </xdr:cNvSpPr>
      </xdr:nvSpPr>
      <xdr:spPr bwMode="auto">
        <a:xfrm>
          <a:off x="1809750" y="1518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688" name="Text Box 2"/>
        <xdr:cNvSpPr txBox="1">
          <a:spLocks noChangeArrowheads="1"/>
        </xdr:cNvSpPr>
      </xdr:nvSpPr>
      <xdr:spPr bwMode="auto">
        <a:xfrm>
          <a:off x="1809750" y="1518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689" name="Text Box 1"/>
        <xdr:cNvSpPr txBox="1">
          <a:spLocks noChangeArrowheads="1"/>
        </xdr:cNvSpPr>
      </xdr:nvSpPr>
      <xdr:spPr bwMode="auto">
        <a:xfrm>
          <a:off x="1809750" y="1518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690" name="Text Box 1"/>
        <xdr:cNvSpPr txBox="1">
          <a:spLocks noChangeArrowheads="1"/>
        </xdr:cNvSpPr>
      </xdr:nvSpPr>
      <xdr:spPr bwMode="auto">
        <a:xfrm>
          <a:off x="1809750" y="167544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691" name="Text Box 2"/>
        <xdr:cNvSpPr txBox="1">
          <a:spLocks noChangeArrowheads="1"/>
        </xdr:cNvSpPr>
      </xdr:nvSpPr>
      <xdr:spPr bwMode="auto">
        <a:xfrm>
          <a:off x="1809750" y="167544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692" name="Text Box 2"/>
        <xdr:cNvSpPr txBox="1">
          <a:spLocks noChangeArrowheads="1"/>
        </xdr:cNvSpPr>
      </xdr:nvSpPr>
      <xdr:spPr bwMode="auto">
        <a:xfrm>
          <a:off x="1809750" y="18326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693" name="Text Box 1"/>
        <xdr:cNvSpPr txBox="1">
          <a:spLocks noChangeArrowheads="1"/>
        </xdr:cNvSpPr>
      </xdr:nvSpPr>
      <xdr:spPr bwMode="auto">
        <a:xfrm>
          <a:off x="1809750" y="12668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694" name="Text Box 1"/>
        <xdr:cNvSpPr txBox="1">
          <a:spLocks noChangeArrowheads="1"/>
        </xdr:cNvSpPr>
      </xdr:nvSpPr>
      <xdr:spPr bwMode="auto">
        <a:xfrm>
          <a:off x="1809750" y="1518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695" name="Text Box 2"/>
        <xdr:cNvSpPr txBox="1">
          <a:spLocks noChangeArrowheads="1"/>
        </xdr:cNvSpPr>
      </xdr:nvSpPr>
      <xdr:spPr bwMode="auto">
        <a:xfrm>
          <a:off x="1809750" y="129825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1696" name="Text Box 1"/>
        <xdr:cNvSpPr txBox="1">
          <a:spLocks noChangeArrowheads="1"/>
        </xdr:cNvSpPr>
      </xdr:nvSpPr>
      <xdr:spPr bwMode="auto">
        <a:xfrm>
          <a:off x="1809750" y="136112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1697" name="Text Box 1"/>
        <xdr:cNvSpPr txBox="1">
          <a:spLocks noChangeArrowheads="1"/>
        </xdr:cNvSpPr>
      </xdr:nvSpPr>
      <xdr:spPr bwMode="auto">
        <a:xfrm>
          <a:off x="1809750" y="136112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98"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99" name="Text Box 2"/>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00"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701" name="Text Box 1"/>
        <xdr:cNvSpPr txBox="1">
          <a:spLocks noChangeArrowheads="1"/>
        </xdr:cNvSpPr>
      </xdr:nvSpPr>
      <xdr:spPr bwMode="auto">
        <a:xfrm>
          <a:off x="1809750" y="161258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702" name="Text Box 2"/>
        <xdr:cNvSpPr txBox="1">
          <a:spLocks noChangeArrowheads="1"/>
        </xdr:cNvSpPr>
      </xdr:nvSpPr>
      <xdr:spPr bwMode="auto">
        <a:xfrm>
          <a:off x="1809750" y="161258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306</xdr:row>
      <xdr:rowOff>0</xdr:rowOff>
    </xdr:from>
    <xdr:to>
      <xdr:col>3</xdr:col>
      <xdr:colOff>104775</xdr:colOff>
      <xdr:row>306</xdr:row>
      <xdr:rowOff>28575</xdr:rowOff>
    </xdr:to>
    <xdr:sp macro="" textlink="">
      <xdr:nvSpPr>
        <xdr:cNvPr id="1703" name="Text Box 2"/>
        <xdr:cNvSpPr txBox="1">
          <a:spLocks noChangeArrowheads="1"/>
        </xdr:cNvSpPr>
      </xdr:nvSpPr>
      <xdr:spPr bwMode="auto">
        <a:xfrm>
          <a:off x="1809750" y="17383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704" name="Text Box 1"/>
        <xdr:cNvSpPr txBox="1">
          <a:spLocks noChangeArrowheads="1"/>
        </xdr:cNvSpPr>
      </xdr:nvSpPr>
      <xdr:spPr bwMode="auto">
        <a:xfrm>
          <a:off x="1809750" y="12668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05"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706" name="Text Box 2"/>
        <xdr:cNvSpPr txBox="1">
          <a:spLocks noChangeArrowheads="1"/>
        </xdr:cNvSpPr>
      </xdr:nvSpPr>
      <xdr:spPr bwMode="auto">
        <a:xfrm>
          <a:off x="1809750" y="129825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1707" name="Text Box 1"/>
        <xdr:cNvSpPr txBox="1">
          <a:spLocks noChangeArrowheads="1"/>
        </xdr:cNvSpPr>
      </xdr:nvSpPr>
      <xdr:spPr bwMode="auto">
        <a:xfrm>
          <a:off x="1809750" y="136112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08"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09"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10"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11"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12" name="Text Box 1"/>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13" name="Text Box 2"/>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14"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715" name="Text Box 1"/>
        <xdr:cNvSpPr txBox="1">
          <a:spLocks noChangeArrowheads="1"/>
        </xdr:cNvSpPr>
      </xdr:nvSpPr>
      <xdr:spPr bwMode="auto">
        <a:xfrm>
          <a:off x="1809750" y="7953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716" name="Text Box 2"/>
        <xdr:cNvSpPr txBox="1">
          <a:spLocks noChangeArrowheads="1"/>
        </xdr:cNvSpPr>
      </xdr:nvSpPr>
      <xdr:spPr bwMode="auto">
        <a:xfrm>
          <a:off x="1809750" y="763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17"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18"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19"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20"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21"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22"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23"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24" name="Text Box 1"/>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25" name="Text Box 2"/>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26"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727" name="Text Box 1"/>
        <xdr:cNvSpPr txBox="1">
          <a:spLocks noChangeArrowheads="1"/>
        </xdr:cNvSpPr>
      </xdr:nvSpPr>
      <xdr:spPr bwMode="auto">
        <a:xfrm>
          <a:off x="1809750" y="826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728" name="Text Box 2"/>
        <xdr:cNvSpPr txBox="1">
          <a:spLocks noChangeArrowheads="1"/>
        </xdr:cNvSpPr>
      </xdr:nvSpPr>
      <xdr:spPr bwMode="auto">
        <a:xfrm>
          <a:off x="1809750" y="763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29"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30"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31"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32" name="Text Box 1"/>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33" name="Text Box 2"/>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34"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35"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736" name="Text Box 2"/>
        <xdr:cNvSpPr txBox="1">
          <a:spLocks noChangeArrowheads="1"/>
        </xdr:cNvSpPr>
      </xdr:nvSpPr>
      <xdr:spPr bwMode="auto">
        <a:xfrm>
          <a:off x="1809750" y="7953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37"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38"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39"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40" name="Text Box 1"/>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41" name="Text Box 2"/>
        <xdr:cNvSpPr txBox="1">
          <a:spLocks noChangeArrowheads="1"/>
        </xdr:cNvSpPr>
      </xdr:nvSpPr>
      <xdr:spPr bwMode="auto">
        <a:xfrm>
          <a:off x="1809750" y="5438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42"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43"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744" name="Text Box 2"/>
        <xdr:cNvSpPr txBox="1">
          <a:spLocks noChangeArrowheads="1"/>
        </xdr:cNvSpPr>
      </xdr:nvSpPr>
      <xdr:spPr bwMode="auto">
        <a:xfrm>
          <a:off x="1809750" y="7953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745" name="Text Box 2"/>
        <xdr:cNvSpPr txBox="1">
          <a:spLocks noChangeArrowheads="1"/>
        </xdr:cNvSpPr>
      </xdr:nvSpPr>
      <xdr:spPr bwMode="auto">
        <a:xfrm>
          <a:off x="1809750" y="889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46"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47"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748" name="Text Box 1"/>
        <xdr:cNvSpPr txBox="1">
          <a:spLocks noChangeArrowheads="1"/>
        </xdr:cNvSpPr>
      </xdr:nvSpPr>
      <xdr:spPr bwMode="auto">
        <a:xfrm>
          <a:off x="1809750" y="512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749" name="Text Box 2"/>
        <xdr:cNvSpPr txBox="1">
          <a:spLocks noChangeArrowheads="1"/>
        </xdr:cNvSpPr>
      </xdr:nvSpPr>
      <xdr:spPr bwMode="auto">
        <a:xfrm>
          <a:off x="1809750" y="512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50"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751" name="Text Box 1"/>
        <xdr:cNvSpPr txBox="1">
          <a:spLocks noChangeArrowheads="1"/>
        </xdr:cNvSpPr>
      </xdr:nvSpPr>
      <xdr:spPr bwMode="auto">
        <a:xfrm>
          <a:off x="1809750" y="826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752" name="Text Box 2"/>
        <xdr:cNvSpPr txBox="1">
          <a:spLocks noChangeArrowheads="1"/>
        </xdr:cNvSpPr>
      </xdr:nvSpPr>
      <xdr:spPr bwMode="auto">
        <a:xfrm>
          <a:off x="1809750" y="763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53"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54"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55"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756" name="Text Box 1"/>
        <xdr:cNvSpPr txBox="1">
          <a:spLocks noChangeArrowheads="1"/>
        </xdr:cNvSpPr>
      </xdr:nvSpPr>
      <xdr:spPr bwMode="auto">
        <a:xfrm>
          <a:off x="1809750" y="512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757" name="Text Box 2"/>
        <xdr:cNvSpPr txBox="1">
          <a:spLocks noChangeArrowheads="1"/>
        </xdr:cNvSpPr>
      </xdr:nvSpPr>
      <xdr:spPr bwMode="auto">
        <a:xfrm>
          <a:off x="1809750" y="512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58" name="Text Box 2"/>
        <xdr:cNvSpPr txBox="1">
          <a:spLocks noChangeArrowheads="1"/>
        </xdr:cNvSpPr>
      </xdr:nvSpPr>
      <xdr:spPr bwMode="auto">
        <a:xfrm>
          <a:off x="1809750" y="4181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59" name="Text Box 1"/>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760" name="Text Box 2"/>
        <xdr:cNvSpPr txBox="1">
          <a:spLocks noChangeArrowheads="1"/>
        </xdr:cNvSpPr>
      </xdr:nvSpPr>
      <xdr:spPr bwMode="auto">
        <a:xfrm>
          <a:off x="1809750" y="763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61" name="Text Box 2"/>
        <xdr:cNvSpPr txBox="1">
          <a:spLocks noChangeArrowheads="1"/>
        </xdr:cNvSpPr>
      </xdr:nvSpPr>
      <xdr:spPr bwMode="auto">
        <a:xfrm>
          <a:off x="1809750" y="8582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62" name="Text Box 1"/>
        <xdr:cNvSpPr txBox="1">
          <a:spLocks noChangeArrowheads="1"/>
        </xdr:cNvSpPr>
      </xdr:nvSpPr>
      <xdr:spPr bwMode="auto">
        <a:xfrm>
          <a:off x="1809750" y="2924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763" name="Text Box 1"/>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764" name="Text Box 1"/>
        <xdr:cNvSpPr txBox="1">
          <a:spLocks noChangeArrowheads="1"/>
        </xdr:cNvSpPr>
      </xdr:nvSpPr>
      <xdr:spPr bwMode="auto">
        <a:xfrm>
          <a:off x="1809750" y="1455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765" name="Text Box 2"/>
        <xdr:cNvSpPr txBox="1">
          <a:spLocks noChangeArrowheads="1"/>
        </xdr:cNvSpPr>
      </xdr:nvSpPr>
      <xdr:spPr bwMode="auto">
        <a:xfrm>
          <a:off x="1809750" y="1455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766" name="Text Box 1"/>
        <xdr:cNvSpPr txBox="1">
          <a:spLocks noChangeArrowheads="1"/>
        </xdr:cNvSpPr>
      </xdr:nvSpPr>
      <xdr:spPr bwMode="auto">
        <a:xfrm>
          <a:off x="1809750" y="1455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767" name="Text Box 1"/>
        <xdr:cNvSpPr txBox="1">
          <a:spLocks noChangeArrowheads="1"/>
        </xdr:cNvSpPr>
      </xdr:nvSpPr>
      <xdr:spPr bwMode="auto">
        <a:xfrm>
          <a:off x="1809750" y="1581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768" name="Text Box 2"/>
        <xdr:cNvSpPr txBox="1">
          <a:spLocks noChangeArrowheads="1"/>
        </xdr:cNvSpPr>
      </xdr:nvSpPr>
      <xdr:spPr bwMode="auto">
        <a:xfrm>
          <a:off x="1809750" y="1581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1769" name="Text Box 2"/>
        <xdr:cNvSpPr txBox="1">
          <a:spLocks noChangeArrowheads="1"/>
        </xdr:cNvSpPr>
      </xdr:nvSpPr>
      <xdr:spPr bwMode="auto">
        <a:xfrm>
          <a:off x="1809750" y="17068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770" name="Text Box 1"/>
        <xdr:cNvSpPr txBox="1">
          <a:spLocks noChangeArrowheads="1"/>
        </xdr:cNvSpPr>
      </xdr:nvSpPr>
      <xdr:spPr bwMode="auto">
        <a:xfrm>
          <a:off x="1809750" y="12668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771" name="Text Box 2"/>
        <xdr:cNvSpPr txBox="1">
          <a:spLocks noChangeArrowheads="1"/>
        </xdr:cNvSpPr>
      </xdr:nvSpPr>
      <xdr:spPr bwMode="auto">
        <a:xfrm>
          <a:off x="1809750" y="1832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772" name="Text Box 1"/>
        <xdr:cNvSpPr txBox="1">
          <a:spLocks noChangeArrowheads="1"/>
        </xdr:cNvSpPr>
      </xdr:nvSpPr>
      <xdr:spPr bwMode="auto">
        <a:xfrm>
          <a:off x="1809750" y="1455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1773" name="Text Box 2"/>
        <xdr:cNvSpPr txBox="1">
          <a:spLocks noChangeArrowheads="1"/>
        </xdr:cNvSpPr>
      </xdr:nvSpPr>
      <xdr:spPr bwMode="auto">
        <a:xfrm>
          <a:off x="1809750" y="129825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774" name="Text Box 1"/>
        <xdr:cNvSpPr txBox="1">
          <a:spLocks noChangeArrowheads="1"/>
        </xdr:cNvSpPr>
      </xdr:nvSpPr>
      <xdr:spPr bwMode="auto">
        <a:xfrm>
          <a:off x="1809750" y="1329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1775" name="Text Box 1"/>
        <xdr:cNvSpPr txBox="1">
          <a:spLocks noChangeArrowheads="1"/>
        </xdr:cNvSpPr>
      </xdr:nvSpPr>
      <xdr:spPr bwMode="auto">
        <a:xfrm>
          <a:off x="1809750" y="136112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776" name="Text Box 1"/>
        <xdr:cNvSpPr txBox="1">
          <a:spLocks noChangeArrowheads="1"/>
        </xdr:cNvSpPr>
      </xdr:nvSpPr>
      <xdr:spPr bwMode="auto">
        <a:xfrm>
          <a:off x="1809750" y="1518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777" name="Text Box 2"/>
        <xdr:cNvSpPr txBox="1">
          <a:spLocks noChangeArrowheads="1"/>
        </xdr:cNvSpPr>
      </xdr:nvSpPr>
      <xdr:spPr bwMode="auto">
        <a:xfrm>
          <a:off x="1809750" y="1518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778" name="Text Box 1"/>
        <xdr:cNvSpPr txBox="1">
          <a:spLocks noChangeArrowheads="1"/>
        </xdr:cNvSpPr>
      </xdr:nvSpPr>
      <xdr:spPr bwMode="auto">
        <a:xfrm>
          <a:off x="1809750" y="1518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79" name="Text Box 1"/>
        <xdr:cNvSpPr txBox="1">
          <a:spLocks noChangeArrowheads="1"/>
        </xdr:cNvSpPr>
      </xdr:nvSpPr>
      <xdr:spPr bwMode="auto">
        <a:xfrm>
          <a:off x="1809750" y="167544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80" name="Text Box 2"/>
        <xdr:cNvSpPr txBox="1">
          <a:spLocks noChangeArrowheads="1"/>
        </xdr:cNvSpPr>
      </xdr:nvSpPr>
      <xdr:spPr bwMode="auto">
        <a:xfrm>
          <a:off x="1809750" y="167544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781" name="Text Box 2"/>
        <xdr:cNvSpPr txBox="1">
          <a:spLocks noChangeArrowheads="1"/>
        </xdr:cNvSpPr>
      </xdr:nvSpPr>
      <xdr:spPr bwMode="auto">
        <a:xfrm>
          <a:off x="1809750" y="18326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782" name="Text Box 1"/>
        <xdr:cNvSpPr txBox="1">
          <a:spLocks noChangeArrowheads="1"/>
        </xdr:cNvSpPr>
      </xdr:nvSpPr>
      <xdr:spPr bwMode="auto">
        <a:xfrm>
          <a:off x="1809750" y="12668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783" name="Text Box 1"/>
        <xdr:cNvSpPr txBox="1">
          <a:spLocks noChangeArrowheads="1"/>
        </xdr:cNvSpPr>
      </xdr:nvSpPr>
      <xdr:spPr bwMode="auto">
        <a:xfrm>
          <a:off x="1809750" y="1518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784" name="Text Box 2"/>
        <xdr:cNvSpPr txBox="1">
          <a:spLocks noChangeArrowheads="1"/>
        </xdr:cNvSpPr>
      </xdr:nvSpPr>
      <xdr:spPr bwMode="auto">
        <a:xfrm>
          <a:off x="1809750" y="129825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1785" name="Text Box 1"/>
        <xdr:cNvSpPr txBox="1">
          <a:spLocks noChangeArrowheads="1"/>
        </xdr:cNvSpPr>
      </xdr:nvSpPr>
      <xdr:spPr bwMode="auto">
        <a:xfrm>
          <a:off x="1809750" y="136112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1786" name="Text Box 1"/>
        <xdr:cNvSpPr txBox="1">
          <a:spLocks noChangeArrowheads="1"/>
        </xdr:cNvSpPr>
      </xdr:nvSpPr>
      <xdr:spPr bwMode="auto">
        <a:xfrm>
          <a:off x="1809750" y="136112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87"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88" name="Text Box 2"/>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89"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790" name="Text Box 1"/>
        <xdr:cNvSpPr txBox="1">
          <a:spLocks noChangeArrowheads="1"/>
        </xdr:cNvSpPr>
      </xdr:nvSpPr>
      <xdr:spPr bwMode="auto">
        <a:xfrm>
          <a:off x="1809750" y="161258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791" name="Text Box 2"/>
        <xdr:cNvSpPr txBox="1">
          <a:spLocks noChangeArrowheads="1"/>
        </xdr:cNvSpPr>
      </xdr:nvSpPr>
      <xdr:spPr bwMode="auto">
        <a:xfrm>
          <a:off x="1809750" y="161258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306</xdr:row>
      <xdr:rowOff>0</xdr:rowOff>
    </xdr:from>
    <xdr:to>
      <xdr:col>3</xdr:col>
      <xdr:colOff>104775</xdr:colOff>
      <xdr:row>306</xdr:row>
      <xdr:rowOff>28575</xdr:rowOff>
    </xdr:to>
    <xdr:sp macro="" textlink="">
      <xdr:nvSpPr>
        <xdr:cNvPr id="1792" name="Text Box 2"/>
        <xdr:cNvSpPr txBox="1">
          <a:spLocks noChangeArrowheads="1"/>
        </xdr:cNvSpPr>
      </xdr:nvSpPr>
      <xdr:spPr bwMode="auto">
        <a:xfrm>
          <a:off x="1809750" y="17383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793" name="Text Box 1"/>
        <xdr:cNvSpPr txBox="1">
          <a:spLocks noChangeArrowheads="1"/>
        </xdr:cNvSpPr>
      </xdr:nvSpPr>
      <xdr:spPr bwMode="auto">
        <a:xfrm>
          <a:off x="1809750" y="12668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94" name="Text Box 1"/>
        <xdr:cNvSpPr txBox="1">
          <a:spLocks noChangeArrowheads="1"/>
        </xdr:cNvSpPr>
      </xdr:nvSpPr>
      <xdr:spPr bwMode="auto">
        <a:xfrm>
          <a:off x="1809750" y="14868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795" name="Text Box 2"/>
        <xdr:cNvSpPr txBox="1">
          <a:spLocks noChangeArrowheads="1"/>
        </xdr:cNvSpPr>
      </xdr:nvSpPr>
      <xdr:spPr bwMode="auto">
        <a:xfrm>
          <a:off x="1809750" y="129825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320</xdr:row>
      <xdr:rowOff>0</xdr:rowOff>
    </xdr:from>
    <xdr:to>
      <xdr:col>3</xdr:col>
      <xdr:colOff>104775</xdr:colOff>
      <xdr:row>320</xdr:row>
      <xdr:rowOff>28575</xdr:rowOff>
    </xdr:to>
    <xdr:sp macro="" textlink="">
      <xdr:nvSpPr>
        <xdr:cNvPr id="1796" name="Text Box 1"/>
        <xdr:cNvSpPr txBox="1">
          <a:spLocks noChangeArrowheads="1"/>
        </xdr:cNvSpPr>
      </xdr:nvSpPr>
      <xdr:spPr bwMode="auto">
        <a:xfrm>
          <a:off x="1809750" y="136112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213632</xdr:rowOff>
    </xdr:to>
    <xdr:sp macro="" textlink="">
      <xdr:nvSpPr>
        <xdr:cNvPr id="1797" name="Text Box 2"/>
        <xdr:cNvSpPr txBox="1">
          <a:spLocks noChangeArrowheads="1"/>
        </xdr:cNvSpPr>
      </xdr:nvSpPr>
      <xdr:spPr bwMode="auto">
        <a:xfrm>
          <a:off x="20540382" y="111274412"/>
          <a:ext cx="104775" cy="213632"/>
        </a:xfrm>
        <a:prstGeom prst="rect">
          <a:avLst/>
        </a:prstGeom>
        <a:noFill/>
        <a:ln w="9525">
          <a:noFill/>
          <a:miter lim="800000"/>
          <a:headEnd/>
          <a:tailEnd/>
        </a:ln>
      </xdr:spPr>
    </xdr:sp>
    <xdr:clientData/>
  </xdr:twoCellAnchor>
  <xdr:twoCellAnchor editAs="oneCell">
    <xdr:from>
      <xdr:col>4</xdr:col>
      <xdr:colOff>0</xdr:colOff>
      <xdr:row>290</xdr:row>
      <xdr:rowOff>0</xdr:rowOff>
    </xdr:from>
    <xdr:to>
      <xdr:col>4</xdr:col>
      <xdr:colOff>104775</xdr:colOff>
      <xdr:row>290</xdr:row>
      <xdr:rowOff>213632</xdr:rowOff>
    </xdr:to>
    <xdr:sp macro="" textlink="">
      <xdr:nvSpPr>
        <xdr:cNvPr id="1798" name="Text Box 1"/>
        <xdr:cNvSpPr txBox="1">
          <a:spLocks noChangeArrowheads="1"/>
        </xdr:cNvSpPr>
      </xdr:nvSpPr>
      <xdr:spPr bwMode="auto">
        <a:xfrm>
          <a:off x="20540382" y="124385294"/>
          <a:ext cx="104775" cy="213632"/>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244475</xdr:rowOff>
    </xdr:to>
    <xdr:sp macro="" textlink="">
      <xdr:nvSpPr>
        <xdr:cNvPr id="1799" name="Text Box 1"/>
        <xdr:cNvSpPr txBox="1">
          <a:spLocks noChangeArrowheads="1"/>
        </xdr:cNvSpPr>
      </xdr:nvSpPr>
      <xdr:spPr bwMode="auto">
        <a:xfrm>
          <a:off x="20540382" y="129192618"/>
          <a:ext cx="104775" cy="244475"/>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244475</xdr:rowOff>
    </xdr:to>
    <xdr:sp macro="" textlink="">
      <xdr:nvSpPr>
        <xdr:cNvPr id="1800" name="Text Box 2"/>
        <xdr:cNvSpPr txBox="1">
          <a:spLocks noChangeArrowheads="1"/>
        </xdr:cNvSpPr>
      </xdr:nvSpPr>
      <xdr:spPr bwMode="auto">
        <a:xfrm>
          <a:off x="20540382" y="129192618"/>
          <a:ext cx="104775" cy="244475"/>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801" name="Text Box 1"/>
        <xdr:cNvSpPr txBox="1">
          <a:spLocks noChangeArrowheads="1"/>
        </xdr:cNvSpPr>
      </xdr:nvSpPr>
      <xdr:spPr bwMode="auto">
        <a:xfrm>
          <a:off x="20540382" y="133125882"/>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802" name="Text Box 2"/>
        <xdr:cNvSpPr txBox="1">
          <a:spLocks noChangeArrowheads="1"/>
        </xdr:cNvSpPr>
      </xdr:nvSpPr>
      <xdr:spPr bwMode="auto">
        <a:xfrm>
          <a:off x="20540382" y="133125882"/>
          <a:ext cx="104775" cy="38100"/>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1803" name="Text Box 1"/>
        <xdr:cNvSpPr txBox="1">
          <a:spLocks noChangeArrowheads="1"/>
        </xdr:cNvSpPr>
      </xdr:nvSpPr>
      <xdr:spPr bwMode="auto">
        <a:xfrm>
          <a:off x="20540382" y="110837382"/>
          <a:ext cx="95250" cy="161925"/>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1804" name="Text Box 2"/>
        <xdr:cNvSpPr txBox="1">
          <a:spLocks noChangeArrowheads="1"/>
        </xdr:cNvSpPr>
      </xdr:nvSpPr>
      <xdr:spPr bwMode="auto">
        <a:xfrm>
          <a:off x="20540382" y="110837382"/>
          <a:ext cx="95250" cy="161925"/>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190500</xdr:rowOff>
    </xdr:to>
    <xdr:sp macro="" textlink="">
      <xdr:nvSpPr>
        <xdr:cNvPr id="1805" name="Text Box 1"/>
        <xdr:cNvSpPr txBox="1">
          <a:spLocks noChangeArrowheads="1"/>
        </xdr:cNvSpPr>
      </xdr:nvSpPr>
      <xdr:spPr bwMode="auto">
        <a:xfrm>
          <a:off x="20540382" y="110837382"/>
          <a:ext cx="95250" cy="1905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95250</xdr:colOff>
      <xdr:row>311</xdr:row>
      <xdr:rowOff>232682</xdr:rowOff>
    </xdr:to>
    <xdr:sp macro="" textlink="">
      <xdr:nvSpPr>
        <xdr:cNvPr id="1806" name="Text Box 2"/>
        <xdr:cNvSpPr txBox="1">
          <a:spLocks noChangeArrowheads="1"/>
        </xdr:cNvSpPr>
      </xdr:nvSpPr>
      <xdr:spPr bwMode="auto">
        <a:xfrm>
          <a:off x="20540382" y="133125882"/>
          <a:ext cx="95250" cy="232682"/>
        </a:xfrm>
        <a:prstGeom prst="rect">
          <a:avLst/>
        </a:prstGeom>
        <a:noFill/>
        <a:ln w="9525">
          <a:noFill/>
          <a:miter lim="800000"/>
          <a:headEnd/>
          <a:tailEnd/>
        </a:ln>
      </xdr:spPr>
    </xdr:sp>
    <xdr:clientData/>
  </xdr:twoCellAnchor>
  <xdr:twoCellAnchor editAs="oneCell">
    <xdr:from>
      <xdr:col>4</xdr:col>
      <xdr:colOff>0</xdr:colOff>
      <xdr:row>269</xdr:row>
      <xdr:rowOff>0</xdr:rowOff>
    </xdr:from>
    <xdr:to>
      <xdr:col>4</xdr:col>
      <xdr:colOff>95250</xdr:colOff>
      <xdr:row>269</xdr:row>
      <xdr:rowOff>232682</xdr:rowOff>
    </xdr:to>
    <xdr:sp macro="" textlink="">
      <xdr:nvSpPr>
        <xdr:cNvPr id="1807" name="Text Box 1"/>
        <xdr:cNvSpPr txBox="1">
          <a:spLocks noChangeArrowheads="1"/>
        </xdr:cNvSpPr>
      </xdr:nvSpPr>
      <xdr:spPr bwMode="auto">
        <a:xfrm>
          <a:off x="20540382" y="115207676"/>
          <a:ext cx="95250" cy="232682"/>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95250</xdr:colOff>
      <xdr:row>311</xdr:row>
      <xdr:rowOff>232682</xdr:rowOff>
    </xdr:to>
    <xdr:sp macro="" textlink="">
      <xdr:nvSpPr>
        <xdr:cNvPr id="1808" name="Text Box 2"/>
        <xdr:cNvSpPr txBox="1">
          <a:spLocks noChangeArrowheads="1"/>
        </xdr:cNvSpPr>
      </xdr:nvSpPr>
      <xdr:spPr bwMode="auto">
        <a:xfrm>
          <a:off x="20540382" y="133125882"/>
          <a:ext cx="95250" cy="232682"/>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95250</xdr:colOff>
      <xdr:row>293</xdr:row>
      <xdr:rowOff>232682</xdr:rowOff>
    </xdr:to>
    <xdr:sp macro="" textlink="">
      <xdr:nvSpPr>
        <xdr:cNvPr id="1809" name="Text Box 1"/>
        <xdr:cNvSpPr txBox="1">
          <a:spLocks noChangeArrowheads="1"/>
        </xdr:cNvSpPr>
      </xdr:nvSpPr>
      <xdr:spPr bwMode="auto">
        <a:xfrm>
          <a:off x="20540382" y="125696382"/>
          <a:ext cx="95250" cy="232682"/>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1810" name="Text Box 1"/>
        <xdr:cNvSpPr txBox="1">
          <a:spLocks noChangeArrowheads="1"/>
        </xdr:cNvSpPr>
      </xdr:nvSpPr>
      <xdr:spPr bwMode="auto">
        <a:xfrm>
          <a:off x="20540382" y="110837382"/>
          <a:ext cx="95250" cy="161925"/>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1811" name="Text Box 2"/>
        <xdr:cNvSpPr txBox="1">
          <a:spLocks noChangeArrowheads="1"/>
        </xdr:cNvSpPr>
      </xdr:nvSpPr>
      <xdr:spPr bwMode="auto">
        <a:xfrm>
          <a:off x="20540382" y="110837382"/>
          <a:ext cx="95250" cy="161925"/>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190500</xdr:rowOff>
    </xdr:to>
    <xdr:sp macro="" textlink="">
      <xdr:nvSpPr>
        <xdr:cNvPr id="1812" name="Text Box 1"/>
        <xdr:cNvSpPr txBox="1">
          <a:spLocks noChangeArrowheads="1"/>
        </xdr:cNvSpPr>
      </xdr:nvSpPr>
      <xdr:spPr bwMode="auto">
        <a:xfrm>
          <a:off x="20540382" y="110837382"/>
          <a:ext cx="95250" cy="1905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95250</xdr:colOff>
      <xdr:row>311</xdr:row>
      <xdr:rowOff>232682</xdr:rowOff>
    </xdr:to>
    <xdr:sp macro="" textlink="">
      <xdr:nvSpPr>
        <xdr:cNvPr id="1813" name="Text Box 2"/>
        <xdr:cNvSpPr txBox="1">
          <a:spLocks noChangeArrowheads="1"/>
        </xdr:cNvSpPr>
      </xdr:nvSpPr>
      <xdr:spPr bwMode="auto">
        <a:xfrm>
          <a:off x="20540382" y="133125882"/>
          <a:ext cx="95250" cy="232682"/>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95250</xdr:colOff>
      <xdr:row>293</xdr:row>
      <xdr:rowOff>232682</xdr:rowOff>
    </xdr:to>
    <xdr:sp macro="" textlink="">
      <xdr:nvSpPr>
        <xdr:cNvPr id="1814" name="Text Box 1"/>
        <xdr:cNvSpPr txBox="1">
          <a:spLocks noChangeArrowheads="1"/>
        </xdr:cNvSpPr>
      </xdr:nvSpPr>
      <xdr:spPr bwMode="auto">
        <a:xfrm>
          <a:off x="20540382" y="125696382"/>
          <a:ext cx="95250" cy="232682"/>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232682</xdr:rowOff>
    </xdr:to>
    <xdr:sp macro="" textlink="">
      <xdr:nvSpPr>
        <xdr:cNvPr id="1815" name="Text Box 2"/>
        <xdr:cNvSpPr txBox="1">
          <a:spLocks noChangeArrowheads="1"/>
        </xdr:cNvSpPr>
      </xdr:nvSpPr>
      <xdr:spPr bwMode="auto">
        <a:xfrm>
          <a:off x="20540382" y="110837382"/>
          <a:ext cx="95250" cy="232682"/>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95250</xdr:colOff>
      <xdr:row>311</xdr:row>
      <xdr:rowOff>232682</xdr:rowOff>
    </xdr:to>
    <xdr:sp macro="" textlink="">
      <xdr:nvSpPr>
        <xdr:cNvPr id="1816" name="Text Box 1"/>
        <xdr:cNvSpPr txBox="1">
          <a:spLocks noChangeArrowheads="1"/>
        </xdr:cNvSpPr>
      </xdr:nvSpPr>
      <xdr:spPr bwMode="auto">
        <a:xfrm>
          <a:off x="20540382" y="133125882"/>
          <a:ext cx="95250" cy="232682"/>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817" name="Text Box 1"/>
        <xdr:cNvSpPr txBox="1">
          <a:spLocks noChangeArrowheads="1"/>
        </xdr:cNvSpPr>
      </xdr:nvSpPr>
      <xdr:spPr bwMode="auto">
        <a:xfrm>
          <a:off x="20540382" y="133125882"/>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818" name="Text Box 2"/>
        <xdr:cNvSpPr txBox="1">
          <a:spLocks noChangeArrowheads="1"/>
        </xdr:cNvSpPr>
      </xdr:nvSpPr>
      <xdr:spPr bwMode="auto">
        <a:xfrm>
          <a:off x="20540382" y="133125882"/>
          <a:ext cx="104775" cy="38100"/>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104775</xdr:colOff>
      <xdr:row>259</xdr:row>
      <xdr:rowOff>38100</xdr:rowOff>
    </xdr:to>
    <xdr:sp macro="" textlink="">
      <xdr:nvSpPr>
        <xdr:cNvPr id="1819" name="Text Box 2"/>
        <xdr:cNvSpPr txBox="1">
          <a:spLocks noChangeArrowheads="1"/>
        </xdr:cNvSpPr>
      </xdr:nvSpPr>
      <xdr:spPr bwMode="auto">
        <a:xfrm>
          <a:off x="20540382" y="110837382"/>
          <a:ext cx="104775" cy="38100"/>
        </a:xfrm>
        <a:prstGeom prst="rect">
          <a:avLst/>
        </a:prstGeom>
        <a:noFill/>
        <a:ln w="9525">
          <a:noFill/>
          <a:miter lim="800000"/>
          <a:headEnd/>
          <a:tailEnd/>
        </a:ln>
      </xdr:spPr>
    </xdr:sp>
    <xdr:clientData/>
  </xdr:twoCellAnchor>
  <xdr:twoCellAnchor editAs="oneCell">
    <xdr:from>
      <xdr:col>4</xdr:col>
      <xdr:colOff>0</xdr:colOff>
      <xdr:row>297</xdr:row>
      <xdr:rowOff>0</xdr:rowOff>
    </xdr:from>
    <xdr:to>
      <xdr:col>4</xdr:col>
      <xdr:colOff>104775</xdr:colOff>
      <xdr:row>297</xdr:row>
      <xdr:rowOff>38100</xdr:rowOff>
    </xdr:to>
    <xdr:sp macro="" textlink="">
      <xdr:nvSpPr>
        <xdr:cNvPr id="1820" name="Text Box 1"/>
        <xdr:cNvSpPr txBox="1">
          <a:spLocks noChangeArrowheads="1"/>
        </xdr:cNvSpPr>
      </xdr:nvSpPr>
      <xdr:spPr bwMode="auto">
        <a:xfrm>
          <a:off x="20540382" y="127007471"/>
          <a:ext cx="104775" cy="38100"/>
        </a:xfrm>
        <a:prstGeom prst="rect">
          <a:avLst/>
        </a:prstGeom>
        <a:noFill/>
        <a:ln w="9525">
          <a:noFill/>
          <a:miter lim="800000"/>
          <a:headEnd/>
          <a:tailEnd/>
        </a:ln>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1821" name="Text Box 2"/>
        <xdr:cNvSpPr txBox="1">
          <a:spLocks noChangeArrowheads="1"/>
        </xdr:cNvSpPr>
      </xdr:nvSpPr>
      <xdr:spPr bwMode="auto">
        <a:xfrm>
          <a:off x="20540382" y="124822324"/>
          <a:ext cx="104775" cy="38100"/>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1822" name="Text Box 1"/>
        <xdr:cNvSpPr txBox="1">
          <a:spLocks noChangeArrowheads="1"/>
        </xdr:cNvSpPr>
      </xdr:nvSpPr>
      <xdr:spPr bwMode="auto">
        <a:xfrm>
          <a:off x="20540382" y="129192618"/>
          <a:ext cx="104775" cy="38100"/>
        </a:xfrm>
        <a:prstGeom prst="rect">
          <a:avLst/>
        </a:prstGeom>
        <a:noFill/>
        <a:ln w="9525">
          <a:noFill/>
          <a:miter lim="800000"/>
          <a:headEnd/>
          <a:tailEnd/>
        </a:ln>
      </xdr:spPr>
    </xdr:sp>
    <xdr:clientData/>
  </xdr:twoCellAnchor>
  <xdr:twoCellAnchor editAs="oneCell">
    <xdr:from>
      <xdr:col>4</xdr:col>
      <xdr:colOff>0</xdr:colOff>
      <xdr:row>271</xdr:row>
      <xdr:rowOff>0</xdr:rowOff>
    </xdr:from>
    <xdr:to>
      <xdr:col>4</xdr:col>
      <xdr:colOff>104775</xdr:colOff>
      <xdr:row>271</xdr:row>
      <xdr:rowOff>38100</xdr:rowOff>
    </xdr:to>
    <xdr:sp macro="" textlink="">
      <xdr:nvSpPr>
        <xdr:cNvPr id="1823" name="Text Box 2"/>
        <xdr:cNvSpPr txBox="1">
          <a:spLocks noChangeArrowheads="1"/>
        </xdr:cNvSpPr>
      </xdr:nvSpPr>
      <xdr:spPr bwMode="auto">
        <a:xfrm>
          <a:off x="20540382" y="116081735"/>
          <a:ext cx="104775" cy="38100"/>
        </a:xfrm>
        <a:prstGeom prst="rect">
          <a:avLst/>
        </a:prstGeom>
        <a:noFill/>
        <a:ln w="9525">
          <a:noFill/>
          <a:miter lim="800000"/>
          <a:headEnd/>
          <a:tailEnd/>
        </a:ln>
      </xdr:spPr>
    </xdr:sp>
    <xdr:clientData/>
  </xdr:twoCellAnchor>
  <xdr:twoCellAnchor editAs="oneCell">
    <xdr:from>
      <xdr:col>4</xdr:col>
      <xdr:colOff>0</xdr:colOff>
      <xdr:row>300</xdr:row>
      <xdr:rowOff>0</xdr:rowOff>
    </xdr:from>
    <xdr:to>
      <xdr:col>4</xdr:col>
      <xdr:colOff>104775</xdr:colOff>
      <xdr:row>300</xdr:row>
      <xdr:rowOff>38100</xdr:rowOff>
    </xdr:to>
    <xdr:sp macro="" textlink="">
      <xdr:nvSpPr>
        <xdr:cNvPr id="1824" name="Text Box 1"/>
        <xdr:cNvSpPr txBox="1">
          <a:spLocks noChangeArrowheads="1"/>
        </xdr:cNvSpPr>
      </xdr:nvSpPr>
      <xdr:spPr bwMode="auto">
        <a:xfrm>
          <a:off x="20540382" y="128318559"/>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825" name="Text Box 1"/>
        <xdr:cNvSpPr txBox="1">
          <a:spLocks noChangeArrowheads="1"/>
        </xdr:cNvSpPr>
      </xdr:nvSpPr>
      <xdr:spPr bwMode="auto">
        <a:xfrm>
          <a:off x="20540382" y="133125882"/>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826" name="Text Box 2"/>
        <xdr:cNvSpPr txBox="1">
          <a:spLocks noChangeArrowheads="1"/>
        </xdr:cNvSpPr>
      </xdr:nvSpPr>
      <xdr:spPr bwMode="auto">
        <a:xfrm>
          <a:off x="20540382" y="133125882"/>
          <a:ext cx="104775" cy="38100"/>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104775</xdr:colOff>
      <xdr:row>259</xdr:row>
      <xdr:rowOff>38100</xdr:rowOff>
    </xdr:to>
    <xdr:sp macro="" textlink="">
      <xdr:nvSpPr>
        <xdr:cNvPr id="1827" name="Text Box 2"/>
        <xdr:cNvSpPr txBox="1">
          <a:spLocks noChangeArrowheads="1"/>
        </xdr:cNvSpPr>
      </xdr:nvSpPr>
      <xdr:spPr bwMode="auto">
        <a:xfrm>
          <a:off x="20540382" y="110837382"/>
          <a:ext cx="104775" cy="38100"/>
        </a:xfrm>
        <a:prstGeom prst="rect">
          <a:avLst/>
        </a:prstGeom>
        <a:noFill/>
        <a:ln w="9525">
          <a:noFill/>
          <a:miter lim="800000"/>
          <a:headEnd/>
          <a:tailEnd/>
        </a:ln>
      </xdr:spPr>
    </xdr:sp>
    <xdr:clientData/>
  </xdr:twoCellAnchor>
  <xdr:twoCellAnchor editAs="oneCell">
    <xdr:from>
      <xdr:col>4</xdr:col>
      <xdr:colOff>0</xdr:colOff>
      <xdr:row>297</xdr:row>
      <xdr:rowOff>0</xdr:rowOff>
    </xdr:from>
    <xdr:to>
      <xdr:col>4</xdr:col>
      <xdr:colOff>104775</xdr:colOff>
      <xdr:row>297</xdr:row>
      <xdr:rowOff>38100</xdr:rowOff>
    </xdr:to>
    <xdr:sp macro="" textlink="">
      <xdr:nvSpPr>
        <xdr:cNvPr id="1828" name="Text Box 1"/>
        <xdr:cNvSpPr txBox="1">
          <a:spLocks noChangeArrowheads="1"/>
        </xdr:cNvSpPr>
      </xdr:nvSpPr>
      <xdr:spPr bwMode="auto">
        <a:xfrm>
          <a:off x="20540382" y="127007471"/>
          <a:ext cx="104775" cy="38100"/>
        </a:xfrm>
        <a:prstGeom prst="rect">
          <a:avLst/>
        </a:prstGeom>
        <a:noFill/>
        <a:ln w="9525">
          <a:noFill/>
          <a:miter lim="800000"/>
          <a:headEnd/>
          <a:tailEnd/>
        </a:ln>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1829" name="Text Box 2"/>
        <xdr:cNvSpPr txBox="1">
          <a:spLocks noChangeArrowheads="1"/>
        </xdr:cNvSpPr>
      </xdr:nvSpPr>
      <xdr:spPr bwMode="auto">
        <a:xfrm>
          <a:off x="20540382" y="124822324"/>
          <a:ext cx="104775" cy="38100"/>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1830" name="Text Box 1"/>
        <xdr:cNvSpPr txBox="1">
          <a:spLocks noChangeArrowheads="1"/>
        </xdr:cNvSpPr>
      </xdr:nvSpPr>
      <xdr:spPr bwMode="auto">
        <a:xfrm>
          <a:off x="20540382" y="129192618"/>
          <a:ext cx="104775" cy="38100"/>
        </a:xfrm>
        <a:prstGeom prst="rect">
          <a:avLst/>
        </a:prstGeom>
        <a:noFill/>
        <a:ln w="9525">
          <a:noFill/>
          <a:miter lim="800000"/>
          <a:headEnd/>
          <a:tailEnd/>
        </a:ln>
      </xdr:spPr>
    </xdr:sp>
    <xdr:clientData/>
  </xdr:twoCellAnchor>
  <xdr:twoCellAnchor editAs="oneCell">
    <xdr:from>
      <xdr:col>4</xdr:col>
      <xdr:colOff>0</xdr:colOff>
      <xdr:row>271</xdr:row>
      <xdr:rowOff>0</xdr:rowOff>
    </xdr:from>
    <xdr:to>
      <xdr:col>4</xdr:col>
      <xdr:colOff>104775</xdr:colOff>
      <xdr:row>271</xdr:row>
      <xdr:rowOff>38100</xdr:rowOff>
    </xdr:to>
    <xdr:sp macro="" textlink="">
      <xdr:nvSpPr>
        <xdr:cNvPr id="1831" name="Text Box 2"/>
        <xdr:cNvSpPr txBox="1">
          <a:spLocks noChangeArrowheads="1"/>
        </xdr:cNvSpPr>
      </xdr:nvSpPr>
      <xdr:spPr bwMode="auto">
        <a:xfrm>
          <a:off x="20540382" y="116081735"/>
          <a:ext cx="104775" cy="38100"/>
        </a:xfrm>
        <a:prstGeom prst="rect">
          <a:avLst/>
        </a:prstGeom>
        <a:noFill/>
        <a:ln w="9525">
          <a:noFill/>
          <a:miter lim="800000"/>
          <a:headEnd/>
          <a:tailEnd/>
        </a:ln>
      </xdr:spPr>
    </xdr:sp>
    <xdr:clientData/>
  </xdr:twoCellAnchor>
  <xdr:twoCellAnchor editAs="oneCell">
    <xdr:from>
      <xdr:col>4</xdr:col>
      <xdr:colOff>0</xdr:colOff>
      <xdr:row>300</xdr:row>
      <xdr:rowOff>0</xdr:rowOff>
    </xdr:from>
    <xdr:to>
      <xdr:col>4</xdr:col>
      <xdr:colOff>104775</xdr:colOff>
      <xdr:row>300</xdr:row>
      <xdr:rowOff>38100</xdr:rowOff>
    </xdr:to>
    <xdr:sp macro="" textlink="">
      <xdr:nvSpPr>
        <xdr:cNvPr id="1832" name="Text Box 1"/>
        <xdr:cNvSpPr txBox="1">
          <a:spLocks noChangeArrowheads="1"/>
        </xdr:cNvSpPr>
      </xdr:nvSpPr>
      <xdr:spPr bwMode="auto">
        <a:xfrm>
          <a:off x="20540382" y="128318559"/>
          <a:ext cx="104775" cy="38100"/>
        </a:xfrm>
        <a:prstGeom prst="rect">
          <a:avLst/>
        </a:prstGeom>
        <a:noFill/>
        <a:ln w="9525">
          <a:noFill/>
          <a:miter lim="800000"/>
          <a:headEnd/>
          <a:tailEnd/>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33" name="Text Box 1"/>
        <xdr:cNvSpPr txBox="1">
          <a:spLocks noChangeArrowheads="1"/>
        </xdr:cNvSpPr>
      </xdr:nvSpPr>
      <xdr:spPr bwMode="auto">
        <a:xfrm>
          <a:off x="20540382" y="120452029"/>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34" name="Text Box 1"/>
        <xdr:cNvSpPr txBox="1">
          <a:spLocks noChangeArrowheads="1"/>
        </xdr:cNvSpPr>
      </xdr:nvSpPr>
      <xdr:spPr bwMode="auto">
        <a:xfrm>
          <a:off x="20540382" y="120015000"/>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35" name="Text Box 2"/>
        <xdr:cNvSpPr txBox="1">
          <a:spLocks noChangeArrowheads="1"/>
        </xdr:cNvSpPr>
      </xdr:nvSpPr>
      <xdr:spPr bwMode="auto">
        <a:xfrm>
          <a:off x="20540382" y="120015000"/>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36" name="Text Box 1"/>
        <xdr:cNvSpPr txBox="1">
          <a:spLocks noChangeArrowheads="1"/>
        </xdr:cNvSpPr>
      </xdr:nvSpPr>
      <xdr:spPr bwMode="auto">
        <a:xfrm>
          <a:off x="20540382" y="120015000"/>
          <a:ext cx="104775" cy="38100"/>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37" name="Text Box 1"/>
        <xdr:cNvSpPr txBox="1">
          <a:spLocks noChangeArrowheads="1"/>
        </xdr:cNvSpPr>
      </xdr:nvSpPr>
      <xdr:spPr bwMode="auto">
        <a:xfrm>
          <a:off x="20540382" y="125696382"/>
          <a:ext cx="104775" cy="38100"/>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38" name="Text Box 2"/>
        <xdr:cNvSpPr txBox="1">
          <a:spLocks noChangeArrowheads="1"/>
        </xdr:cNvSpPr>
      </xdr:nvSpPr>
      <xdr:spPr bwMode="auto">
        <a:xfrm>
          <a:off x="20540382" y="125696382"/>
          <a:ext cx="104775" cy="38100"/>
        </a:xfrm>
        <a:prstGeom prst="rect">
          <a:avLst/>
        </a:prstGeom>
        <a:noFill/>
        <a:ln w="9525">
          <a:noFill/>
          <a:miter lim="800000"/>
          <a:headEnd/>
          <a:tailEnd/>
        </a:ln>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839" name="Text Box 2"/>
        <xdr:cNvSpPr txBox="1">
          <a:spLocks noChangeArrowheads="1"/>
        </xdr:cNvSpPr>
      </xdr:nvSpPr>
      <xdr:spPr bwMode="auto">
        <a:xfrm>
          <a:off x="20540382" y="123511235"/>
          <a:ext cx="104775" cy="38100"/>
        </a:xfrm>
        <a:prstGeom prst="rect">
          <a:avLst/>
        </a:prstGeom>
        <a:noFill/>
        <a:ln w="9525">
          <a:noFill/>
          <a:miter lim="800000"/>
          <a:headEnd/>
          <a:tailEnd/>
        </a:ln>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840" name="Text Box 1"/>
        <xdr:cNvSpPr txBox="1">
          <a:spLocks noChangeArrowheads="1"/>
        </xdr:cNvSpPr>
      </xdr:nvSpPr>
      <xdr:spPr bwMode="auto">
        <a:xfrm>
          <a:off x="20540382" y="119140941"/>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841" name="Text Box 2"/>
        <xdr:cNvSpPr txBox="1">
          <a:spLocks noChangeArrowheads="1"/>
        </xdr:cNvSpPr>
      </xdr:nvSpPr>
      <xdr:spPr bwMode="auto">
        <a:xfrm>
          <a:off x="20540382" y="133125882"/>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42" name="Text Box 1"/>
        <xdr:cNvSpPr txBox="1">
          <a:spLocks noChangeArrowheads="1"/>
        </xdr:cNvSpPr>
      </xdr:nvSpPr>
      <xdr:spPr bwMode="auto">
        <a:xfrm>
          <a:off x="20540382" y="120015000"/>
          <a:ext cx="104775" cy="38100"/>
        </a:xfrm>
        <a:prstGeom prst="rect">
          <a:avLst/>
        </a:prstGeom>
        <a:noFill/>
        <a:ln w="9525">
          <a:noFill/>
          <a:miter lim="800000"/>
          <a:headEnd/>
          <a:tailEnd/>
        </a:ln>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1843" name="Text Box 2"/>
        <xdr:cNvSpPr txBox="1">
          <a:spLocks noChangeArrowheads="1"/>
        </xdr:cNvSpPr>
      </xdr:nvSpPr>
      <xdr:spPr bwMode="auto">
        <a:xfrm>
          <a:off x="20540382" y="119577971"/>
          <a:ext cx="104775" cy="38100"/>
        </a:xfrm>
        <a:prstGeom prst="rect">
          <a:avLst/>
        </a:prstGeom>
        <a:noFill/>
        <a:ln w="9525">
          <a:noFill/>
          <a:miter lim="800000"/>
          <a:headEnd/>
          <a:tailEnd/>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44" name="Text Box 1"/>
        <xdr:cNvSpPr txBox="1">
          <a:spLocks noChangeArrowheads="1"/>
        </xdr:cNvSpPr>
      </xdr:nvSpPr>
      <xdr:spPr bwMode="auto">
        <a:xfrm>
          <a:off x="20540382" y="120452029"/>
          <a:ext cx="104775" cy="38100"/>
        </a:xfrm>
        <a:prstGeom prst="rect">
          <a:avLst/>
        </a:prstGeom>
        <a:noFill/>
        <a:ln w="9525">
          <a:noFill/>
          <a:miter lim="800000"/>
          <a:headEnd/>
          <a:tailEnd/>
        </a:ln>
      </xdr:spPr>
    </xdr:sp>
    <xdr:clientData/>
  </xdr:twoCellAnchor>
  <xdr:twoCellAnchor editAs="oneCell">
    <xdr:from>
      <xdr:col>4</xdr:col>
      <xdr:colOff>0</xdr:colOff>
      <xdr:row>290</xdr:row>
      <xdr:rowOff>0</xdr:rowOff>
    </xdr:from>
    <xdr:to>
      <xdr:col>4</xdr:col>
      <xdr:colOff>104775</xdr:colOff>
      <xdr:row>290</xdr:row>
      <xdr:rowOff>38100</xdr:rowOff>
    </xdr:to>
    <xdr:sp macro="" textlink="">
      <xdr:nvSpPr>
        <xdr:cNvPr id="1845" name="Text Box 1"/>
        <xdr:cNvSpPr txBox="1">
          <a:spLocks noChangeArrowheads="1"/>
        </xdr:cNvSpPr>
      </xdr:nvSpPr>
      <xdr:spPr bwMode="auto">
        <a:xfrm>
          <a:off x="20540382" y="124385294"/>
          <a:ext cx="104775" cy="38100"/>
        </a:xfrm>
        <a:prstGeom prst="rect">
          <a:avLst/>
        </a:prstGeom>
        <a:noFill/>
        <a:ln w="9525">
          <a:noFill/>
          <a:miter lim="800000"/>
          <a:headEnd/>
          <a:tailEnd/>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1846" name="Text Box 1"/>
        <xdr:cNvSpPr txBox="1">
          <a:spLocks noChangeArrowheads="1"/>
        </xdr:cNvSpPr>
      </xdr:nvSpPr>
      <xdr:spPr bwMode="auto">
        <a:xfrm>
          <a:off x="20540382" y="127881529"/>
          <a:ext cx="104775" cy="38100"/>
        </a:xfrm>
        <a:prstGeom prst="rect">
          <a:avLst/>
        </a:prstGeom>
        <a:noFill/>
        <a:ln w="9525">
          <a:noFill/>
          <a:miter lim="800000"/>
          <a:headEnd/>
          <a:tailEnd/>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1847" name="Text Box 2"/>
        <xdr:cNvSpPr txBox="1">
          <a:spLocks noChangeArrowheads="1"/>
        </xdr:cNvSpPr>
      </xdr:nvSpPr>
      <xdr:spPr bwMode="auto">
        <a:xfrm>
          <a:off x="20540382" y="127881529"/>
          <a:ext cx="104775" cy="38100"/>
        </a:xfrm>
        <a:prstGeom prst="rect">
          <a:avLst/>
        </a:prstGeom>
        <a:noFill/>
        <a:ln w="9525">
          <a:noFill/>
          <a:miter lim="800000"/>
          <a:headEnd/>
          <a:tailEnd/>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1848" name="Text Box 1"/>
        <xdr:cNvSpPr txBox="1">
          <a:spLocks noChangeArrowheads="1"/>
        </xdr:cNvSpPr>
      </xdr:nvSpPr>
      <xdr:spPr bwMode="auto">
        <a:xfrm>
          <a:off x="20540382" y="127881529"/>
          <a:ext cx="104775" cy="38100"/>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1849" name="Text Box 1"/>
        <xdr:cNvSpPr txBox="1">
          <a:spLocks noChangeArrowheads="1"/>
        </xdr:cNvSpPr>
      </xdr:nvSpPr>
      <xdr:spPr bwMode="auto">
        <a:xfrm>
          <a:off x="20540382" y="129192618"/>
          <a:ext cx="104775" cy="38100"/>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1850" name="Text Box 2"/>
        <xdr:cNvSpPr txBox="1">
          <a:spLocks noChangeArrowheads="1"/>
        </xdr:cNvSpPr>
      </xdr:nvSpPr>
      <xdr:spPr bwMode="auto">
        <a:xfrm>
          <a:off x="20540382" y="129192618"/>
          <a:ext cx="104775" cy="38100"/>
        </a:xfrm>
        <a:prstGeom prst="rect">
          <a:avLst/>
        </a:prstGeom>
        <a:noFill/>
        <a:ln w="9525">
          <a:noFill/>
          <a:miter lim="800000"/>
          <a:headEnd/>
          <a:tailEnd/>
        </a:ln>
      </xdr:spPr>
    </xdr:sp>
    <xdr:clientData/>
  </xdr:twoCellAnchor>
  <xdr:twoCellAnchor editAs="oneCell">
    <xdr:from>
      <xdr:col>4</xdr:col>
      <xdr:colOff>0</xdr:colOff>
      <xdr:row>308</xdr:row>
      <xdr:rowOff>0</xdr:rowOff>
    </xdr:from>
    <xdr:to>
      <xdr:col>4</xdr:col>
      <xdr:colOff>104775</xdr:colOff>
      <xdr:row>308</xdr:row>
      <xdr:rowOff>38100</xdr:rowOff>
    </xdr:to>
    <xdr:sp macro="" textlink="">
      <xdr:nvSpPr>
        <xdr:cNvPr id="1851" name="Text Box 2"/>
        <xdr:cNvSpPr txBox="1">
          <a:spLocks noChangeArrowheads="1"/>
        </xdr:cNvSpPr>
      </xdr:nvSpPr>
      <xdr:spPr bwMode="auto">
        <a:xfrm>
          <a:off x="20540382" y="131814794"/>
          <a:ext cx="104775" cy="38100"/>
        </a:xfrm>
        <a:prstGeom prst="rect">
          <a:avLst/>
        </a:prstGeom>
        <a:noFill/>
        <a:ln w="9525">
          <a:noFill/>
          <a:miter lim="800000"/>
          <a:headEnd/>
          <a:tailEnd/>
        </a:ln>
      </xdr:spPr>
    </xdr:sp>
    <xdr:clientData/>
  </xdr:twoCellAnchor>
  <xdr:twoCellAnchor editAs="oneCell">
    <xdr:from>
      <xdr:col>4</xdr:col>
      <xdr:colOff>0</xdr:colOff>
      <xdr:row>286</xdr:row>
      <xdr:rowOff>0</xdr:rowOff>
    </xdr:from>
    <xdr:to>
      <xdr:col>4</xdr:col>
      <xdr:colOff>104775</xdr:colOff>
      <xdr:row>286</xdr:row>
      <xdr:rowOff>38100</xdr:rowOff>
    </xdr:to>
    <xdr:sp macro="" textlink="">
      <xdr:nvSpPr>
        <xdr:cNvPr id="1852" name="Text Box 1"/>
        <xdr:cNvSpPr txBox="1">
          <a:spLocks noChangeArrowheads="1"/>
        </xdr:cNvSpPr>
      </xdr:nvSpPr>
      <xdr:spPr bwMode="auto">
        <a:xfrm>
          <a:off x="20540382" y="122637176"/>
          <a:ext cx="104775" cy="38100"/>
        </a:xfrm>
        <a:prstGeom prst="rect">
          <a:avLst/>
        </a:prstGeom>
        <a:noFill/>
        <a:ln w="9525">
          <a:noFill/>
          <a:miter lim="800000"/>
          <a:headEnd/>
          <a:tailEnd/>
        </a:ln>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1853" name="Text Box 2"/>
        <xdr:cNvSpPr txBox="1">
          <a:spLocks noChangeArrowheads="1"/>
        </xdr:cNvSpPr>
      </xdr:nvSpPr>
      <xdr:spPr bwMode="auto">
        <a:xfrm>
          <a:off x="20540382" y="132688853"/>
          <a:ext cx="104775" cy="38100"/>
        </a:xfrm>
        <a:prstGeom prst="rect">
          <a:avLst/>
        </a:prstGeom>
        <a:noFill/>
        <a:ln w="9525">
          <a:noFill/>
          <a:miter lim="800000"/>
          <a:headEnd/>
          <a:tailEnd/>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1854" name="Text Box 1"/>
        <xdr:cNvSpPr txBox="1">
          <a:spLocks noChangeArrowheads="1"/>
        </xdr:cNvSpPr>
      </xdr:nvSpPr>
      <xdr:spPr bwMode="auto">
        <a:xfrm>
          <a:off x="20540382" y="127881529"/>
          <a:ext cx="104775" cy="38100"/>
        </a:xfrm>
        <a:prstGeom prst="rect">
          <a:avLst/>
        </a:prstGeom>
        <a:noFill/>
        <a:ln w="9525">
          <a:noFill/>
          <a:miter lim="800000"/>
          <a:headEnd/>
          <a:tailEnd/>
        </a:ln>
      </xdr:spPr>
    </xdr:sp>
    <xdr:clientData/>
  </xdr:twoCellAnchor>
  <xdr:twoCellAnchor editAs="oneCell">
    <xdr:from>
      <xdr:col>4</xdr:col>
      <xdr:colOff>0</xdr:colOff>
      <xdr:row>289</xdr:row>
      <xdr:rowOff>0</xdr:rowOff>
    </xdr:from>
    <xdr:to>
      <xdr:col>4</xdr:col>
      <xdr:colOff>104775</xdr:colOff>
      <xdr:row>289</xdr:row>
      <xdr:rowOff>38100</xdr:rowOff>
    </xdr:to>
    <xdr:sp macro="" textlink="">
      <xdr:nvSpPr>
        <xdr:cNvPr id="1855" name="Text Box 2"/>
        <xdr:cNvSpPr txBox="1">
          <a:spLocks noChangeArrowheads="1"/>
        </xdr:cNvSpPr>
      </xdr:nvSpPr>
      <xdr:spPr bwMode="auto">
        <a:xfrm>
          <a:off x="20540382" y="123948265"/>
          <a:ext cx="104775" cy="38100"/>
        </a:xfrm>
        <a:prstGeom prst="rect">
          <a:avLst/>
        </a:prstGeom>
        <a:noFill/>
        <a:ln w="9525">
          <a:noFill/>
          <a:miter lim="800000"/>
          <a:headEnd/>
          <a:tailEnd/>
        </a:ln>
      </xdr:spPr>
    </xdr:sp>
    <xdr:clientData/>
  </xdr:twoCellAnchor>
  <xdr:twoCellAnchor editAs="oneCell">
    <xdr:from>
      <xdr:col>4</xdr:col>
      <xdr:colOff>0</xdr:colOff>
      <xdr:row>290</xdr:row>
      <xdr:rowOff>0</xdr:rowOff>
    </xdr:from>
    <xdr:to>
      <xdr:col>4</xdr:col>
      <xdr:colOff>104775</xdr:colOff>
      <xdr:row>290</xdr:row>
      <xdr:rowOff>38100</xdr:rowOff>
    </xdr:to>
    <xdr:sp macro="" textlink="">
      <xdr:nvSpPr>
        <xdr:cNvPr id="1856" name="Text Box 1"/>
        <xdr:cNvSpPr txBox="1">
          <a:spLocks noChangeArrowheads="1"/>
        </xdr:cNvSpPr>
      </xdr:nvSpPr>
      <xdr:spPr bwMode="auto">
        <a:xfrm>
          <a:off x="20540382" y="124385294"/>
          <a:ext cx="104775" cy="38100"/>
        </a:xfrm>
        <a:prstGeom prst="rect">
          <a:avLst/>
        </a:prstGeom>
        <a:noFill/>
        <a:ln w="9525">
          <a:noFill/>
          <a:miter lim="800000"/>
          <a:headEnd/>
          <a:tailEnd/>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57" name="Text Box 1"/>
        <xdr:cNvSpPr txBox="1">
          <a:spLocks noChangeArrowheads="1"/>
        </xdr:cNvSpPr>
      </xdr:nvSpPr>
      <xdr:spPr bwMode="auto">
        <a:xfrm>
          <a:off x="20540382" y="120452029"/>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58" name="Text Box 1"/>
        <xdr:cNvSpPr txBox="1">
          <a:spLocks noChangeArrowheads="1"/>
        </xdr:cNvSpPr>
      </xdr:nvSpPr>
      <xdr:spPr bwMode="auto">
        <a:xfrm>
          <a:off x="20540382" y="120015000"/>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59" name="Text Box 2"/>
        <xdr:cNvSpPr txBox="1">
          <a:spLocks noChangeArrowheads="1"/>
        </xdr:cNvSpPr>
      </xdr:nvSpPr>
      <xdr:spPr bwMode="auto">
        <a:xfrm>
          <a:off x="20540382" y="120015000"/>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60" name="Text Box 1"/>
        <xdr:cNvSpPr txBox="1">
          <a:spLocks noChangeArrowheads="1"/>
        </xdr:cNvSpPr>
      </xdr:nvSpPr>
      <xdr:spPr bwMode="auto">
        <a:xfrm>
          <a:off x="20540382" y="120015000"/>
          <a:ext cx="104775" cy="38100"/>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61" name="Text Box 1"/>
        <xdr:cNvSpPr txBox="1">
          <a:spLocks noChangeArrowheads="1"/>
        </xdr:cNvSpPr>
      </xdr:nvSpPr>
      <xdr:spPr bwMode="auto">
        <a:xfrm>
          <a:off x="20540382" y="125696382"/>
          <a:ext cx="104775" cy="38100"/>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62" name="Text Box 2"/>
        <xdr:cNvSpPr txBox="1">
          <a:spLocks noChangeArrowheads="1"/>
        </xdr:cNvSpPr>
      </xdr:nvSpPr>
      <xdr:spPr bwMode="auto">
        <a:xfrm>
          <a:off x="20540382" y="125696382"/>
          <a:ext cx="104775" cy="38100"/>
        </a:xfrm>
        <a:prstGeom prst="rect">
          <a:avLst/>
        </a:prstGeom>
        <a:noFill/>
        <a:ln w="9525">
          <a:noFill/>
          <a:miter lim="800000"/>
          <a:headEnd/>
          <a:tailEnd/>
        </a:ln>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863" name="Text Box 2"/>
        <xdr:cNvSpPr txBox="1">
          <a:spLocks noChangeArrowheads="1"/>
        </xdr:cNvSpPr>
      </xdr:nvSpPr>
      <xdr:spPr bwMode="auto">
        <a:xfrm>
          <a:off x="20540382" y="123511235"/>
          <a:ext cx="104775" cy="38100"/>
        </a:xfrm>
        <a:prstGeom prst="rect">
          <a:avLst/>
        </a:prstGeom>
        <a:noFill/>
        <a:ln w="9525">
          <a:noFill/>
          <a:miter lim="800000"/>
          <a:headEnd/>
          <a:tailEnd/>
        </a:ln>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864" name="Text Box 1"/>
        <xdr:cNvSpPr txBox="1">
          <a:spLocks noChangeArrowheads="1"/>
        </xdr:cNvSpPr>
      </xdr:nvSpPr>
      <xdr:spPr bwMode="auto">
        <a:xfrm>
          <a:off x="20540382" y="119140941"/>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865" name="Text Box 2"/>
        <xdr:cNvSpPr txBox="1">
          <a:spLocks noChangeArrowheads="1"/>
        </xdr:cNvSpPr>
      </xdr:nvSpPr>
      <xdr:spPr bwMode="auto">
        <a:xfrm>
          <a:off x="20540382" y="133125882"/>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66" name="Text Box 1"/>
        <xdr:cNvSpPr txBox="1">
          <a:spLocks noChangeArrowheads="1"/>
        </xdr:cNvSpPr>
      </xdr:nvSpPr>
      <xdr:spPr bwMode="auto">
        <a:xfrm>
          <a:off x="20540382" y="120015000"/>
          <a:ext cx="104775" cy="38100"/>
        </a:xfrm>
        <a:prstGeom prst="rect">
          <a:avLst/>
        </a:prstGeom>
        <a:noFill/>
        <a:ln w="9525">
          <a:noFill/>
          <a:miter lim="800000"/>
          <a:headEnd/>
          <a:tailEnd/>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67" name="Text Box 1"/>
        <xdr:cNvSpPr txBox="1">
          <a:spLocks noChangeArrowheads="1"/>
        </xdr:cNvSpPr>
      </xdr:nvSpPr>
      <xdr:spPr bwMode="auto">
        <a:xfrm>
          <a:off x="20540382" y="120452029"/>
          <a:ext cx="104775" cy="38100"/>
        </a:xfrm>
        <a:prstGeom prst="rect">
          <a:avLst/>
        </a:prstGeom>
        <a:noFill/>
        <a:ln w="9525">
          <a:noFill/>
          <a:miter lim="800000"/>
          <a:headEnd/>
          <a:tailEnd/>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68"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69" name="Text Box 1"/>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70" name="Text Box 2"/>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71" name="Text Box 1"/>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72" name="Text Box 1"/>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73" name="Text Box 2"/>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874" name="Text Box 2"/>
        <xdr:cNvSpPr txBox="1">
          <a:spLocks noChangeArrowheads="1"/>
        </xdr:cNvSpPr>
      </xdr:nvSpPr>
      <xdr:spPr bwMode="auto">
        <a:xfrm>
          <a:off x="20540382"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1875" name="Text Box 1"/>
        <xdr:cNvSpPr txBox="1">
          <a:spLocks noChangeArrowheads="1"/>
        </xdr:cNvSpPr>
      </xdr:nvSpPr>
      <xdr:spPr bwMode="auto">
        <a:xfrm>
          <a:off x="20540382" y="132688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1876" name="Text Box 2"/>
        <xdr:cNvSpPr txBox="1">
          <a:spLocks noChangeArrowheads="1"/>
        </xdr:cNvSpPr>
      </xdr:nvSpPr>
      <xdr:spPr bwMode="auto">
        <a:xfrm>
          <a:off x="20540382"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77" name="Text Box 1"/>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878" name="Text Box 2"/>
        <xdr:cNvSpPr txBox="1">
          <a:spLocks noChangeArrowheads="1"/>
        </xdr:cNvSpPr>
      </xdr:nvSpPr>
      <xdr:spPr bwMode="auto">
        <a:xfrm>
          <a:off x="20540382"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79"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80"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81" name="Text Box 1"/>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82" name="Text Box 2"/>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83" name="Text Box 1"/>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84" name="Text Box 1"/>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85" name="Text Box 2"/>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886" name="Text Box 2"/>
        <xdr:cNvSpPr txBox="1">
          <a:spLocks noChangeArrowheads="1"/>
        </xdr:cNvSpPr>
      </xdr:nvSpPr>
      <xdr:spPr bwMode="auto">
        <a:xfrm>
          <a:off x="20540382"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87" name="Text Box 1"/>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1888" name="Text Box 2"/>
        <xdr:cNvSpPr txBox="1">
          <a:spLocks noChangeArrowheads="1"/>
        </xdr:cNvSpPr>
      </xdr:nvSpPr>
      <xdr:spPr bwMode="auto">
        <a:xfrm>
          <a:off x="20540382"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89" name="Text Box 1"/>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90"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91"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92" name="Text Box 1"/>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93" name="Text Box 2"/>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894" name="Text Box 2"/>
        <xdr:cNvSpPr txBox="1">
          <a:spLocks noChangeArrowheads="1"/>
        </xdr:cNvSpPr>
      </xdr:nvSpPr>
      <xdr:spPr bwMode="auto">
        <a:xfrm>
          <a:off x="20540382"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895" name="Text Box 1"/>
        <xdr:cNvSpPr txBox="1">
          <a:spLocks noChangeArrowheads="1"/>
        </xdr:cNvSpPr>
      </xdr:nvSpPr>
      <xdr:spPr bwMode="auto">
        <a:xfrm>
          <a:off x="20540382"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1896" name="Text Box 2"/>
        <xdr:cNvSpPr txBox="1">
          <a:spLocks noChangeArrowheads="1"/>
        </xdr:cNvSpPr>
      </xdr:nvSpPr>
      <xdr:spPr bwMode="auto">
        <a:xfrm>
          <a:off x="20540382" y="132688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97" name="Text Box 2"/>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98"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99"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900" name="Text Box 1"/>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901" name="Text Box 2"/>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902" name="Text Box 2"/>
        <xdr:cNvSpPr txBox="1">
          <a:spLocks noChangeArrowheads="1"/>
        </xdr:cNvSpPr>
      </xdr:nvSpPr>
      <xdr:spPr bwMode="auto">
        <a:xfrm>
          <a:off x="20540382"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903" name="Text Box 1"/>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1904" name="Text Box 2"/>
        <xdr:cNvSpPr txBox="1">
          <a:spLocks noChangeArrowheads="1"/>
        </xdr:cNvSpPr>
      </xdr:nvSpPr>
      <xdr:spPr bwMode="auto">
        <a:xfrm>
          <a:off x="20540382" y="132688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905" name="Text Box 2"/>
        <xdr:cNvSpPr txBox="1">
          <a:spLocks noChangeArrowheads="1"/>
        </xdr:cNvSpPr>
      </xdr:nvSpPr>
      <xdr:spPr bwMode="auto">
        <a:xfrm>
          <a:off x="20540382"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06"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07"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908" name="Text Box 1"/>
        <xdr:cNvSpPr txBox="1">
          <a:spLocks noChangeArrowheads="1"/>
        </xdr:cNvSpPr>
      </xdr:nvSpPr>
      <xdr:spPr bwMode="auto">
        <a:xfrm>
          <a:off x="20540382"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909" name="Text Box 2"/>
        <xdr:cNvSpPr txBox="1">
          <a:spLocks noChangeArrowheads="1"/>
        </xdr:cNvSpPr>
      </xdr:nvSpPr>
      <xdr:spPr bwMode="auto">
        <a:xfrm>
          <a:off x="20540382"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910" name="Text Box 2"/>
        <xdr:cNvSpPr txBox="1">
          <a:spLocks noChangeArrowheads="1"/>
        </xdr:cNvSpPr>
      </xdr:nvSpPr>
      <xdr:spPr bwMode="auto">
        <a:xfrm>
          <a:off x="20540382"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911" name="Text Box 1"/>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1912" name="Text Box 2"/>
        <xdr:cNvSpPr txBox="1">
          <a:spLocks noChangeArrowheads="1"/>
        </xdr:cNvSpPr>
      </xdr:nvSpPr>
      <xdr:spPr bwMode="auto">
        <a:xfrm>
          <a:off x="20540382"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913" name="Text Box 2"/>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14"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15"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916" name="Text Box 1"/>
        <xdr:cNvSpPr txBox="1">
          <a:spLocks noChangeArrowheads="1"/>
        </xdr:cNvSpPr>
      </xdr:nvSpPr>
      <xdr:spPr bwMode="auto">
        <a:xfrm>
          <a:off x="20540382"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917" name="Text Box 2"/>
        <xdr:cNvSpPr txBox="1">
          <a:spLocks noChangeArrowheads="1"/>
        </xdr:cNvSpPr>
      </xdr:nvSpPr>
      <xdr:spPr bwMode="auto">
        <a:xfrm>
          <a:off x="20540382"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918" name="Text Box 2"/>
        <xdr:cNvSpPr txBox="1">
          <a:spLocks noChangeArrowheads="1"/>
        </xdr:cNvSpPr>
      </xdr:nvSpPr>
      <xdr:spPr bwMode="auto">
        <a:xfrm>
          <a:off x="20540382"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1919" name="Text Box 1"/>
        <xdr:cNvSpPr txBox="1">
          <a:spLocks noChangeArrowheads="1"/>
        </xdr:cNvSpPr>
      </xdr:nvSpPr>
      <xdr:spPr bwMode="auto">
        <a:xfrm>
          <a:off x="20540382"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1920" name="Text Box 2"/>
        <xdr:cNvSpPr txBox="1">
          <a:spLocks noChangeArrowheads="1"/>
        </xdr:cNvSpPr>
      </xdr:nvSpPr>
      <xdr:spPr bwMode="auto">
        <a:xfrm>
          <a:off x="20540382"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921" name="Text Box 2"/>
        <xdr:cNvSpPr txBox="1">
          <a:spLocks noChangeArrowheads="1"/>
        </xdr:cNvSpPr>
      </xdr:nvSpPr>
      <xdr:spPr bwMode="auto">
        <a:xfrm>
          <a:off x="20540382"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22" name="Text Box 1"/>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38100</xdr:rowOff>
    </xdr:to>
    <xdr:sp macro="" textlink="">
      <xdr:nvSpPr>
        <xdr:cNvPr id="1923" name="Text Box 1"/>
        <xdr:cNvSpPr txBox="1">
          <a:spLocks noChangeArrowheads="1"/>
        </xdr:cNvSpPr>
      </xdr:nvSpPr>
      <xdr:spPr bwMode="auto">
        <a:xfrm>
          <a:off x="20540382" y="115207676"/>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1924" name="Text Box 1"/>
        <xdr:cNvSpPr txBox="1">
          <a:spLocks noChangeArrowheads="1"/>
        </xdr:cNvSpPr>
      </xdr:nvSpPr>
      <xdr:spPr bwMode="auto">
        <a:xfrm>
          <a:off x="20540382"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1925" name="Text Box 2"/>
        <xdr:cNvSpPr txBox="1">
          <a:spLocks noChangeArrowheads="1"/>
        </xdr:cNvSpPr>
      </xdr:nvSpPr>
      <xdr:spPr bwMode="auto">
        <a:xfrm>
          <a:off x="20540382"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1926" name="Text Box 1"/>
        <xdr:cNvSpPr txBox="1">
          <a:spLocks noChangeArrowheads="1"/>
        </xdr:cNvSpPr>
      </xdr:nvSpPr>
      <xdr:spPr bwMode="auto">
        <a:xfrm>
          <a:off x="20540382"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1927" name="Text Box 1"/>
        <xdr:cNvSpPr txBox="1">
          <a:spLocks noChangeArrowheads="1"/>
        </xdr:cNvSpPr>
      </xdr:nvSpPr>
      <xdr:spPr bwMode="auto">
        <a:xfrm>
          <a:off x="20540382"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1928" name="Text Box 2"/>
        <xdr:cNvSpPr txBox="1">
          <a:spLocks noChangeArrowheads="1"/>
        </xdr:cNvSpPr>
      </xdr:nvSpPr>
      <xdr:spPr bwMode="auto">
        <a:xfrm>
          <a:off x="20540382"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1929" name="Text Box 2"/>
        <xdr:cNvSpPr txBox="1">
          <a:spLocks noChangeArrowheads="1"/>
        </xdr:cNvSpPr>
      </xdr:nvSpPr>
      <xdr:spPr bwMode="auto">
        <a:xfrm>
          <a:off x="20540382"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1930" name="Text Box 1"/>
        <xdr:cNvSpPr txBox="1">
          <a:spLocks noChangeArrowheads="1"/>
        </xdr:cNvSpPr>
      </xdr:nvSpPr>
      <xdr:spPr bwMode="auto">
        <a:xfrm>
          <a:off x="20540382"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31" name="Text Box 2"/>
        <xdr:cNvSpPr txBox="1">
          <a:spLocks noChangeArrowheads="1"/>
        </xdr:cNvSpPr>
      </xdr:nvSpPr>
      <xdr:spPr bwMode="auto">
        <a:xfrm>
          <a:off x="20540382"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1932" name="Text Box 1"/>
        <xdr:cNvSpPr txBox="1">
          <a:spLocks noChangeArrowheads="1"/>
        </xdr:cNvSpPr>
      </xdr:nvSpPr>
      <xdr:spPr bwMode="auto">
        <a:xfrm>
          <a:off x="20540382"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1933" name="Text Box 2"/>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38100</xdr:rowOff>
    </xdr:to>
    <xdr:sp macro="" textlink="">
      <xdr:nvSpPr>
        <xdr:cNvPr id="1934" name="Text Box 1"/>
        <xdr:cNvSpPr txBox="1">
          <a:spLocks noChangeArrowheads="1"/>
        </xdr:cNvSpPr>
      </xdr:nvSpPr>
      <xdr:spPr bwMode="auto">
        <a:xfrm>
          <a:off x="20540382" y="115207676"/>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1935" name="Text Box 1"/>
        <xdr:cNvSpPr txBox="1">
          <a:spLocks noChangeArrowheads="1"/>
        </xdr:cNvSpPr>
      </xdr:nvSpPr>
      <xdr:spPr bwMode="auto">
        <a:xfrm>
          <a:off x="20540382"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1936" name="Text Box 1"/>
        <xdr:cNvSpPr txBox="1">
          <a:spLocks noChangeArrowheads="1"/>
        </xdr:cNvSpPr>
      </xdr:nvSpPr>
      <xdr:spPr bwMode="auto">
        <a:xfrm>
          <a:off x="20540382"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1937" name="Text Box 2"/>
        <xdr:cNvSpPr txBox="1">
          <a:spLocks noChangeArrowheads="1"/>
        </xdr:cNvSpPr>
      </xdr:nvSpPr>
      <xdr:spPr bwMode="auto">
        <a:xfrm>
          <a:off x="20540382"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1938" name="Text Box 1"/>
        <xdr:cNvSpPr txBox="1">
          <a:spLocks noChangeArrowheads="1"/>
        </xdr:cNvSpPr>
      </xdr:nvSpPr>
      <xdr:spPr bwMode="auto">
        <a:xfrm>
          <a:off x="20540382"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28575</xdr:rowOff>
    </xdr:to>
    <xdr:sp macro="" textlink="">
      <xdr:nvSpPr>
        <xdr:cNvPr id="1939" name="Text Box 1"/>
        <xdr:cNvSpPr txBox="1">
          <a:spLocks noChangeArrowheads="1"/>
        </xdr:cNvSpPr>
      </xdr:nvSpPr>
      <xdr:spPr bwMode="auto">
        <a:xfrm>
          <a:off x="20540382" y="119140941"/>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28575</xdr:rowOff>
    </xdr:to>
    <xdr:sp macro="" textlink="">
      <xdr:nvSpPr>
        <xdr:cNvPr id="1940" name="Text Box 2"/>
        <xdr:cNvSpPr txBox="1">
          <a:spLocks noChangeArrowheads="1"/>
        </xdr:cNvSpPr>
      </xdr:nvSpPr>
      <xdr:spPr bwMode="auto">
        <a:xfrm>
          <a:off x="20540382" y="119140941"/>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28575</xdr:rowOff>
    </xdr:to>
    <xdr:sp macro="" textlink="">
      <xdr:nvSpPr>
        <xdr:cNvPr id="1941" name="Text Box 2"/>
        <xdr:cNvSpPr txBox="1">
          <a:spLocks noChangeArrowheads="1"/>
        </xdr:cNvSpPr>
      </xdr:nvSpPr>
      <xdr:spPr bwMode="auto">
        <a:xfrm>
          <a:off x="20540382" y="1204520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28575</xdr:rowOff>
    </xdr:to>
    <xdr:sp macro="" textlink="">
      <xdr:nvSpPr>
        <xdr:cNvPr id="1942" name="Text Box 1"/>
        <xdr:cNvSpPr txBox="1">
          <a:spLocks noChangeArrowheads="1"/>
        </xdr:cNvSpPr>
      </xdr:nvSpPr>
      <xdr:spPr bwMode="auto">
        <a:xfrm>
          <a:off x="20540382" y="1143336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1943" name="Text Box 1"/>
        <xdr:cNvSpPr txBox="1">
          <a:spLocks noChangeArrowheads="1"/>
        </xdr:cNvSpPr>
      </xdr:nvSpPr>
      <xdr:spPr bwMode="auto">
        <a:xfrm>
          <a:off x="20540382"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28575</xdr:rowOff>
    </xdr:to>
    <xdr:sp macro="" textlink="">
      <xdr:nvSpPr>
        <xdr:cNvPr id="1944" name="Text Box 2"/>
        <xdr:cNvSpPr txBox="1">
          <a:spLocks noChangeArrowheads="1"/>
        </xdr:cNvSpPr>
      </xdr:nvSpPr>
      <xdr:spPr bwMode="auto">
        <a:xfrm>
          <a:off x="20540382" y="114770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1945" name="Text Box 1"/>
        <xdr:cNvSpPr txBox="1">
          <a:spLocks noChangeArrowheads="1"/>
        </xdr:cNvSpPr>
      </xdr:nvSpPr>
      <xdr:spPr bwMode="auto">
        <a:xfrm>
          <a:off x="20540382"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1946" name="Text Box 1"/>
        <xdr:cNvSpPr txBox="1">
          <a:spLocks noChangeArrowheads="1"/>
        </xdr:cNvSpPr>
      </xdr:nvSpPr>
      <xdr:spPr bwMode="auto">
        <a:xfrm>
          <a:off x="20540382"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1947" name="Text Box 1"/>
        <xdr:cNvSpPr txBox="1">
          <a:spLocks noChangeArrowheads="1"/>
        </xdr:cNvSpPr>
      </xdr:nvSpPr>
      <xdr:spPr bwMode="auto">
        <a:xfrm>
          <a:off x="20540382"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1948" name="Text Box 2"/>
        <xdr:cNvSpPr txBox="1">
          <a:spLocks noChangeArrowheads="1"/>
        </xdr:cNvSpPr>
      </xdr:nvSpPr>
      <xdr:spPr bwMode="auto">
        <a:xfrm>
          <a:off x="20540382"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1949" name="Text Box 1"/>
        <xdr:cNvSpPr txBox="1">
          <a:spLocks noChangeArrowheads="1"/>
        </xdr:cNvSpPr>
      </xdr:nvSpPr>
      <xdr:spPr bwMode="auto">
        <a:xfrm>
          <a:off x="20540382"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28575</xdr:rowOff>
    </xdr:to>
    <xdr:sp macro="" textlink="">
      <xdr:nvSpPr>
        <xdr:cNvPr id="1950" name="Text Box 1"/>
        <xdr:cNvSpPr txBox="1">
          <a:spLocks noChangeArrowheads="1"/>
        </xdr:cNvSpPr>
      </xdr:nvSpPr>
      <xdr:spPr bwMode="auto">
        <a:xfrm>
          <a:off x="20540382"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28575</xdr:rowOff>
    </xdr:to>
    <xdr:sp macro="" textlink="">
      <xdr:nvSpPr>
        <xdr:cNvPr id="1951" name="Text Box 2"/>
        <xdr:cNvSpPr txBox="1">
          <a:spLocks noChangeArrowheads="1"/>
        </xdr:cNvSpPr>
      </xdr:nvSpPr>
      <xdr:spPr bwMode="auto">
        <a:xfrm>
          <a:off x="20540382"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280</xdr:row>
      <xdr:rowOff>0</xdr:rowOff>
    </xdr:from>
    <xdr:to>
      <xdr:col>4</xdr:col>
      <xdr:colOff>104775</xdr:colOff>
      <xdr:row>280</xdr:row>
      <xdr:rowOff>28575</xdr:rowOff>
    </xdr:to>
    <xdr:sp macro="" textlink="">
      <xdr:nvSpPr>
        <xdr:cNvPr id="1952" name="Text Box 2"/>
        <xdr:cNvSpPr txBox="1">
          <a:spLocks noChangeArrowheads="1"/>
        </xdr:cNvSpPr>
      </xdr:nvSpPr>
      <xdr:spPr bwMode="auto">
        <a:xfrm>
          <a:off x="20540382" y="120015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28575</xdr:rowOff>
    </xdr:to>
    <xdr:sp macro="" textlink="">
      <xdr:nvSpPr>
        <xdr:cNvPr id="1953" name="Text Box 1"/>
        <xdr:cNvSpPr txBox="1">
          <a:spLocks noChangeArrowheads="1"/>
        </xdr:cNvSpPr>
      </xdr:nvSpPr>
      <xdr:spPr bwMode="auto">
        <a:xfrm>
          <a:off x="20540382" y="1143336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1954" name="Text Box 1"/>
        <xdr:cNvSpPr txBox="1">
          <a:spLocks noChangeArrowheads="1"/>
        </xdr:cNvSpPr>
      </xdr:nvSpPr>
      <xdr:spPr bwMode="auto">
        <a:xfrm>
          <a:off x="20540382"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28575</xdr:rowOff>
    </xdr:to>
    <xdr:sp macro="" textlink="">
      <xdr:nvSpPr>
        <xdr:cNvPr id="1955" name="Text Box 2"/>
        <xdr:cNvSpPr txBox="1">
          <a:spLocks noChangeArrowheads="1"/>
        </xdr:cNvSpPr>
      </xdr:nvSpPr>
      <xdr:spPr bwMode="auto">
        <a:xfrm>
          <a:off x="20540382" y="114770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1956" name="Text Box 1"/>
        <xdr:cNvSpPr txBox="1">
          <a:spLocks noChangeArrowheads="1"/>
        </xdr:cNvSpPr>
      </xdr:nvSpPr>
      <xdr:spPr bwMode="auto">
        <a:xfrm>
          <a:off x="20540382"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1957" name="Text Box 1"/>
        <xdr:cNvSpPr txBox="1">
          <a:spLocks noChangeArrowheads="1"/>
        </xdr:cNvSpPr>
      </xdr:nvSpPr>
      <xdr:spPr bwMode="auto">
        <a:xfrm>
          <a:off x="20540382"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58"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59" name="Text Box 2"/>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60"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61" name="Text Box 1"/>
        <xdr:cNvSpPr txBox="1">
          <a:spLocks noChangeArrowheads="1"/>
        </xdr:cNvSpPr>
      </xdr:nvSpPr>
      <xdr:spPr bwMode="auto">
        <a:xfrm>
          <a:off x="20540382"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62" name="Text Box 2"/>
        <xdr:cNvSpPr txBox="1">
          <a:spLocks noChangeArrowheads="1"/>
        </xdr:cNvSpPr>
      </xdr:nvSpPr>
      <xdr:spPr bwMode="auto">
        <a:xfrm>
          <a:off x="20540382"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28575</xdr:rowOff>
    </xdr:to>
    <xdr:sp macro="" textlink="">
      <xdr:nvSpPr>
        <xdr:cNvPr id="1963" name="Text Box 2"/>
        <xdr:cNvSpPr txBox="1">
          <a:spLocks noChangeArrowheads="1"/>
        </xdr:cNvSpPr>
      </xdr:nvSpPr>
      <xdr:spPr bwMode="auto">
        <a:xfrm>
          <a:off x="20540382" y="1326888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284</xdr:row>
      <xdr:rowOff>0</xdr:rowOff>
    </xdr:from>
    <xdr:to>
      <xdr:col>4</xdr:col>
      <xdr:colOff>104775</xdr:colOff>
      <xdr:row>284</xdr:row>
      <xdr:rowOff>28575</xdr:rowOff>
    </xdr:to>
    <xdr:sp macro="" textlink="">
      <xdr:nvSpPr>
        <xdr:cNvPr id="1964" name="Text Box 1"/>
        <xdr:cNvSpPr txBox="1">
          <a:spLocks noChangeArrowheads="1"/>
        </xdr:cNvSpPr>
      </xdr:nvSpPr>
      <xdr:spPr bwMode="auto">
        <a:xfrm>
          <a:off x="20540382" y="1217631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65"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285</xdr:row>
      <xdr:rowOff>0</xdr:rowOff>
    </xdr:from>
    <xdr:to>
      <xdr:col>4</xdr:col>
      <xdr:colOff>104775</xdr:colOff>
      <xdr:row>285</xdr:row>
      <xdr:rowOff>28575</xdr:rowOff>
    </xdr:to>
    <xdr:sp macro="" textlink="">
      <xdr:nvSpPr>
        <xdr:cNvPr id="1966" name="Text Box 2"/>
        <xdr:cNvSpPr txBox="1">
          <a:spLocks noChangeArrowheads="1"/>
        </xdr:cNvSpPr>
      </xdr:nvSpPr>
      <xdr:spPr bwMode="auto">
        <a:xfrm>
          <a:off x="20540382" y="1222001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1967" name="Text Box 1"/>
        <xdr:cNvSpPr txBox="1">
          <a:spLocks noChangeArrowheads="1"/>
        </xdr:cNvSpPr>
      </xdr:nvSpPr>
      <xdr:spPr bwMode="auto">
        <a:xfrm>
          <a:off x="20540382"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1968" name="Text Box 1"/>
        <xdr:cNvSpPr txBox="1">
          <a:spLocks noChangeArrowheads="1"/>
        </xdr:cNvSpPr>
      </xdr:nvSpPr>
      <xdr:spPr bwMode="auto">
        <a:xfrm>
          <a:off x="20540382"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69"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70" name="Text Box 2"/>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71"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72" name="Text Box 1"/>
        <xdr:cNvSpPr txBox="1">
          <a:spLocks noChangeArrowheads="1"/>
        </xdr:cNvSpPr>
      </xdr:nvSpPr>
      <xdr:spPr bwMode="auto">
        <a:xfrm>
          <a:off x="20540382"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73" name="Text Box 2"/>
        <xdr:cNvSpPr txBox="1">
          <a:spLocks noChangeArrowheads="1"/>
        </xdr:cNvSpPr>
      </xdr:nvSpPr>
      <xdr:spPr bwMode="auto">
        <a:xfrm>
          <a:off x="20540382"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28575</xdr:rowOff>
    </xdr:to>
    <xdr:sp macro="" textlink="">
      <xdr:nvSpPr>
        <xdr:cNvPr id="1974" name="Text Box 2"/>
        <xdr:cNvSpPr txBox="1">
          <a:spLocks noChangeArrowheads="1"/>
        </xdr:cNvSpPr>
      </xdr:nvSpPr>
      <xdr:spPr bwMode="auto">
        <a:xfrm>
          <a:off x="20540382" y="1326888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284</xdr:row>
      <xdr:rowOff>0</xdr:rowOff>
    </xdr:from>
    <xdr:to>
      <xdr:col>4</xdr:col>
      <xdr:colOff>104775</xdr:colOff>
      <xdr:row>284</xdr:row>
      <xdr:rowOff>28575</xdr:rowOff>
    </xdr:to>
    <xdr:sp macro="" textlink="">
      <xdr:nvSpPr>
        <xdr:cNvPr id="1975" name="Text Box 1"/>
        <xdr:cNvSpPr txBox="1">
          <a:spLocks noChangeArrowheads="1"/>
        </xdr:cNvSpPr>
      </xdr:nvSpPr>
      <xdr:spPr bwMode="auto">
        <a:xfrm>
          <a:off x="20540382" y="1217631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76"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285</xdr:row>
      <xdr:rowOff>0</xdr:rowOff>
    </xdr:from>
    <xdr:to>
      <xdr:col>4</xdr:col>
      <xdr:colOff>104775</xdr:colOff>
      <xdr:row>285</xdr:row>
      <xdr:rowOff>28575</xdr:rowOff>
    </xdr:to>
    <xdr:sp macro="" textlink="">
      <xdr:nvSpPr>
        <xdr:cNvPr id="1977" name="Text Box 2"/>
        <xdr:cNvSpPr txBox="1">
          <a:spLocks noChangeArrowheads="1"/>
        </xdr:cNvSpPr>
      </xdr:nvSpPr>
      <xdr:spPr bwMode="auto">
        <a:xfrm>
          <a:off x="20540382" y="1222001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1978" name="Text Box 1"/>
        <xdr:cNvSpPr txBox="1">
          <a:spLocks noChangeArrowheads="1"/>
        </xdr:cNvSpPr>
      </xdr:nvSpPr>
      <xdr:spPr bwMode="auto">
        <a:xfrm>
          <a:off x="20540382"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1979"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80"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81"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82"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1983" name="Text Box 1"/>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1984" name="Text Box 2"/>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1985"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1986" name="Text Box 1"/>
        <xdr:cNvSpPr txBox="1">
          <a:spLocks noChangeArrowheads="1"/>
        </xdr:cNvSpPr>
      </xdr:nvSpPr>
      <xdr:spPr bwMode="auto">
        <a:xfrm>
          <a:off x="20540382"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1987" name="Text Box 2"/>
        <xdr:cNvSpPr txBox="1">
          <a:spLocks noChangeArrowheads="1"/>
        </xdr:cNvSpPr>
      </xdr:nvSpPr>
      <xdr:spPr bwMode="auto">
        <a:xfrm>
          <a:off x="20540382"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88"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89"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1990"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1991"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92"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93"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94"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1995" name="Text Box 1"/>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1996" name="Text Box 2"/>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1997"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1998" name="Text Box 1"/>
        <xdr:cNvSpPr txBox="1">
          <a:spLocks noChangeArrowheads="1"/>
        </xdr:cNvSpPr>
      </xdr:nvSpPr>
      <xdr:spPr bwMode="auto">
        <a:xfrm>
          <a:off x="20540382"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1999" name="Text Box 2"/>
        <xdr:cNvSpPr txBox="1">
          <a:spLocks noChangeArrowheads="1"/>
        </xdr:cNvSpPr>
      </xdr:nvSpPr>
      <xdr:spPr bwMode="auto">
        <a:xfrm>
          <a:off x="20540382"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00"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01"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02"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03" name="Text Box 1"/>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04" name="Text Box 2"/>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05"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06"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007" name="Text Box 2"/>
        <xdr:cNvSpPr txBox="1">
          <a:spLocks noChangeArrowheads="1"/>
        </xdr:cNvSpPr>
      </xdr:nvSpPr>
      <xdr:spPr bwMode="auto">
        <a:xfrm>
          <a:off x="20540382"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08"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09"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10"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11" name="Text Box 1"/>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12" name="Text Box 2"/>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13"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14"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015" name="Text Box 2"/>
        <xdr:cNvSpPr txBox="1">
          <a:spLocks noChangeArrowheads="1"/>
        </xdr:cNvSpPr>
      </xdr:nvSpPr>
      <xdr:spPr bwMode="auto">
        <a:xfrm>
          <a:off x="20540382"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016" name="Text Box 2"/>
        <xdr:cNvSpPr txBox="1">
          <a:spLocks noChangeArrowheads="1"/>
        </xdr:cNvSpPr>
      </xdr:nvSpPr>
      <xdr:spPr bwMode="auto">
        <a:xfrm>
          <a:off x="20540382"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17"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18"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019" name="Text Box 1"/>
        <xdr:cNvSpPr txBox="1">
          <a:spLocks noChangeArrowheads="1"/>
        </xdr:cNvSpPr>
      </xdr:nvSpPr>
      <xdr:spPr bwMode="auto">
        <a:xfrm>
          <a:off x="20540382"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020" name="Text Box 2"/>
        <xdr:cNvSpPr txBox="1">
          <a:spLocks noChangeArrowheads="1"/>
        </xdr:cNvSpPr>
      </xdr:nvSpPr>
      <xdr:spPr bwMode="auto">
        <a:xfrm>
          <a:off x="20540382"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21"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022" name="Text Box 1"/>
        <xdr:cNvSpPr txBox="1">
          <a:spLocks noChangeArrowheads="1"/>
        </xdr:cNvSpPr>
      </xdr:nvSpPr>
      <xdr:spPr bwMode="auto">
        <a:xfrm>
          <a:off x="20540382"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023" name="Text Box 2"/>
        <xdr:cNvSpPr txBox="1">
          <a:spLocks noChangeArrowheads="1"/>
        </xdr:cNvSpPr>
      </xdr:nvSpPr>
      <xdr:spPr bwMode="auto">
        <a:xfrm>
          <a:off x="20540382"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24"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25"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26"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027" name="Text Box 1"/>
        <xdr:cNvSpPr txBox="1">
          <a:spLocks noChangeArrowheads="1"/>
        </xdr:cNvSpPr>
      </xdr:nvSpPr>
      <xdr:spPr bwMode="auto">
        <a:xfrm>
          <a:off x="20540382"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028" name="Text Box 2"/>
        <xdr:cNvSpPr txBox="1">
          <a:spLocks noChangeArrowheads="1"/>
        </xdr:cNvSpPr>
      </xdr:nvSpPr>
      <xdr:spPr bwMode="auto">
        <a:xfrm>
          <a:off x="20540382"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29"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30"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031" name="Text Box 2"/>
        <xdr:cNvSpPr txBox="1">
          <a:spLocks noChangeArrowheads="1"/>
        </xdr:cNvSpPr>
      </xdr:nvSpPr>
      <xdr:spPr bwMode="auto">
        <a:xfrm>
          <a:off x="20540382"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32"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33"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034" name="Text Box 1"/>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035" name="Text Box 1"/>
        <xdr:cNvSpPr txBox="1">
          <a:spLocks noChangeArrowheads="1"/>
        </xdr:cNvSpPr>
      </xdr:nvSpPr>
      <xdr:spPr bwMode="auto">
        <a:xfrm>
          <a:off x="20540382" y="12744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036" name="Text Box 2"/>
        <xdr:cNvSpPr txBox="1">
          <a:spLocks noChangeArrowheads="1"/>
        </xdr:cNvSpPr>
      </xdr:nvSpPr>
      <xdr:spPr bwMode="auto">
        <a:xfrm>
          <a:off x="20540382" y="12744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037" name="Text Box 1"/>
        <xdr:cNvSpPr txBox="1">
          <a:spLocks noChangeArrowheads="1"/>
        </xdr:cNvSpPr>
      </xdr:nvSpPr>
      <xdr:spPr bwMode="auto">
        <a:xfrm>
          <a:off x="20540382" y="12744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038" name="Text Box 1"/>
        <xdr:cNvSpPr txBox="1">
          <a:spLocks noChangeArrowheads="1"/>
        </xdr:cNvSpPr>
      </xdr:nvSpPr>
      <xdr:spPr bwMode="auto">
        <a:xfrm>
          <a:off x="20540382" y="129192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039" name="Text Box 2"/>
        <xdr:cNvSpPr txBox="1">
          <a:spLocks noChangeArrowheads="1"/>
        </xdr:cNvSpPr>
      </xdr:nvSpPr>
      <xdr:spPr bwMode="auto">
        <a:xfrm>
          <a:off x="20540382" y="129192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306</xdr:row>
      <xdr:rowOff>0</xdr:rowOff>
    </xdr:from>
    <xdr:to>
      <xdr:col>4</xdr:col>
      <xdr:colOff>104775</xdr:colOff>
      <xdr:row>306</xdr:row>
      <xdr:rowOff>38100</xdr:rowOff>
    </xdr:to>
    <xdr:sp macro="" textlink="">
      <xdr:nvSpPr>
        <xdr:cNvPr id="2040" name="Text Box 2"/>
        <xdr:cNvSpPr txBox="1">
          <a:spLocks noChangeArrowheads="1"/>
        </xdr:cNvSpPr>
      </xdr:nvSpPr>
      <xdr:spPr bwMode="auto">
        <a:xfrm>
          <a:off x="20540382" y="1309407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041" name="Text Box 1"/>
        <xdr:cNvSpPr txBox="1">
          <a:spLocks noChangeArrowheads="1"/>
        </xdr:cNvSpPr>
      </xdr:nvSpPr>
      <xdr:spPr bwMode="auto">
        <a:xfrm>
          <a:off x="20540382" y="124822324"/>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2042" name="Text Box 2"/>
        <xdr:cNvSpPr txBox="1">
          <a:spLocks noChangeArrowheads="1"/>
        </xdr:cNvSpPr>
      </xdr:nvSpPr>
      <xdr:spPr bwMode="auto">
        <a:xfrm>
          <a:off x="20540382" y="132688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043" name="Text Box 1"/>
        <xdr:cNvSpPr txBox="1">
          <a:spLocks noChangeArrowheads="1"/>
        </xdr:cNvSpPr>
      </xdr:nvSpPr>
      <xdr:spPr bwMode="auto">
        <a:xfrm>
          <a:off x="20540382" y="12744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38100</xdr:rowOff>
    </xdr:to>
    <xdr:sp macro="" textlink="">
      <xdr:nvSpPr>
        <xdr:cNvPr id="2044" name="Text Box 2"/>
        <xdr:cNvSpPr txBox="1">
          <a:spLocks noChangeArrowheads="1"/>
        </xdr:cNvSpPr>
      </xdr:nvSpPr>
      <xdr:spPr bwMode="auto">
        <a:xfrm>
          <a:off x="20540382" y="1252593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045" name="Text Box 1"/>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046" name="Text Box 1"/>
        <xdr:cNvSpPr txBox="1">
          <a:spLocks noChangeArrowheads="1"/>
        </xdr:cNvSpPr>
      </xdr:nvSpPr>
      <xdr:spPr bwMode="auto">
        <a:xfrm>
          <a:off x="20540382"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047" name="Text Box 1"/>
        <xdr:cNvSpPr txBox="1">
          <a:spLocks noChangeArrowheads="1"/>
        </xdr:cNvSpPr>
      </xdr:nvSpPr>
      <xdr:spPr bwMode="auto">
        <a:xfrm>
          <a:off x="20540382"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048" name="Text Box 2"/>
        <xdr:cNvSpPr txBox="1">
          <a:spLocks noChangeArrowheads="1"/>
        </xdr:cNvSpPr>
      </xdr:nvSpPr>
      <xdr:spPr bwMode="auto">
        <a:xfrm>
          <a:off x="20540382"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049" name="Text Box 1"/>
        <xdr:cNvSpPr txBox="1">
          <a:spLocks noChangeArrowheads="1"/>
        </xdr:cNvSpPr>
      </xdr:nvSpPr>
      <xdr:spPr bwMode="auto">
        <a:xfrm>
          <a:off x="20540382"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305</xdr:row>
      <xdr:rowOff>0</xdr:rowOff>
    </xdr:from>
    <xdr:to>
      <xdr:col>4</xdr:col>
      <xdr:colOff>104775</xdr:colOff>
      <xdr:row>305</xdr:row>
      <xdr:rowOff>28575</xdr:rowOff>
    </xdr:to>
    <xdr:sp macro="" textlink="">
      <xdr:nvSpPr>
        <xdr:cNvPr id="2050" name="Text Box 1"/>
        <xdr:cNvSpPr txBox="1">
          <a:spLocks noChangeArrowheads="1"/>
        </xdr:cNvSpPr>
      </xdr:nvSpPr>
      <xdr:spPr bwMode="auto">
        <a:xfrm>
          <a:off x="20540382"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305</xdr:row>
      <xdr:rowOff>0</xdr:rowOff>
    </xdr:from>
    <xdr:to>
      <xdr:col>4</xdr:col>
      <xdr:colOff>104775</xdr:colOff>
      <xdr:row>305</xdr:row>
      <xdr:rowOff>28575</xdr:rowOff>
    </xdr:to>
    <xdr:sp macro="" textlink="">
      <xdr:nvSpPr>
        <xdr:cNvPr id="2051" name="Text Box 2"/>
        <xdr:cNvSpPr txBox="1">
          <a:spLocks noChangeArrowheads="1"/>
        </xdr:cNvSpPr>
      </xdr:nvSpPr>
      <xdr:spPr bwMode="auto">
        <a:xfrm>
          <a:off x="20540382"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28575</xdr:rowOff>
    </xdr:to>
    <xdr:sp macro="" textlink="">
      <xdr:nvSpPr>
        <xdr:cNvPr id="2052" name="Text Box 2"/>
        <xdr:cNvSpPr txBox="1">
          <a:spLocks noChangeArrowheads="1"/>
        </xdr:cNvSpPr>
      </xdr:nvSpPr>
      <xdr:spPr bwMode="auto">
        <a:xfrm>
          <a:off x="20540382" y="1326888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053" name="Text Box 1"/>
        <xdr:cNvSpPr txBox="1">
          <a:spLocks noChangeArrowheads="1"/>
        </xdr:cNvSpPr>
      </xdr:nvSpPr>
      <xdr:spPr bwMode="auto">
        <a:xfrm>
          <a:off x="20540382"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054" name="Text Box 1"/>
        <xdr:cNvSpPr txBox="1">
          <a:spLocks noChangeArrowheads="1"/>
        </xdr:cNvSpPr>
      </xdr:nvSpPr>
      <xdr:spPr bwMode="auto">
        <a:xfrm>
          <a:off x="20540382"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055" name="Text Box 2"/>
        <xdr:cNvSpPr txBox="1">
          <a:spLocks noChangeArrowheads="1"/>
        </xdr:cNvSpPr>
      </xdr:nvSpPr>
      <xdr:spPr bwMode="auto">
        <a:xfrm>
          <a:off x="20540382"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056" name="Text Box 1"/>
        <xdr:cNvSpPr txBox="1">
          <a:spLocks noChangeArrowheads="1"/>
        </xdr:cNvSpPr>
      </xdr:nvSpPr>
      <xdr:spPr bwMode="auto">
        <a:xfrm>
          <a:off x="20540382"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057" name="Text Box 1"/>
        <xdr:cNvSpPr txBox="1">
          <a:spLocks noChangeArrowheads="1"/>
        </xdr:cNvSpPr>
      </xdr:nvSpPr>
      <xdr:spPr bwMode="auto">
        <a:xfrm>
          <a:off x="20540382"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058"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059" name="Text Box 2"/>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060"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061" name="Text Box 1"/>
        <xdr:cNvSpPr txBox="1">
          <a:spLocks noChangeArrowheads="1"/>
        </xdr:cNvSpPr>
      </xdr:nvSpPr>
      <xdr:spPr bwMode="auto">
        <a:xfrm>
          <a:off x="20540382" y="129629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062" name="Text Box 2"/>
        <xdr:cNvSpPr txBox="1">
          <a:spLocks noChangeArrowheads="1"/>
        </xdr:cNvSpPr>
      </xdr:nvSpPr>
      <xdr:spPr bwMode="auto">
        <a:xfrm>
          <a:off x="20540382" y="129629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307</xdr:row>
      <xdr:rowOff>0</xdr:rowOff>
    </xdr:from>
    <xdr:to>
      <xdr:col>4</xdr:col>
      <xdr:colOff>104775</xdr:colOff>
      <xdr:row>307</xdr:row>
      <xdr:rowOff>28575</xdr:rowOff>
    </xdr:to>
    <xdr:sp macro="" textlink="">
      <xdr:nvSpPr>
        <xdr:cNvPr id="2063" name="Text Box 2"/>
        <xdr:cNvSpPr txBox="1">
          <a:spLocks noChangeArrowheads="1"/>
        </xdr:cNvSpPr>
      </xdr:nvSpPr>
      <xdr:spPr bwMode="auto">
        <a:xfrm>
          <a:off x="20540382" y="1313777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064" name="Text Box 1"/>
        <xdr:cNvSpPr txBox="1">
          <a:spLocks noChangeArrowheads="1"/>
        </xdr:cNvSpPr>
      </xdr:nvSpPr>
      <xdr:spPr bwMode="auto">
        <a:xfrm>
          <a:off x="20540382"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065"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066" name="Text Box 2"/>
        <xdr:cNvSpPr txBox="1">
          <a:spLocks noChangeArrowheads="1"/>
        </xdr:cNvSpPr>
      </xdr:nvSpPr>
      <xdr:spPr bwMode="auto">
        <a:xfrm>
          <a:off x="20540382"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067" name="Text Box 1"/>
        <xdr:cNvSpPr txBox="1">
          <a:spLocks noChangeArrowheads="1"/>
        </xdr:cNvSpPr>
      </xdr:nvSpPr>
      <xdr:spPr bwMode="auto">
        <a:xfrm>
          <a:off x="20540382"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68"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69"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70"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71"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72" name="Text Box 1"/>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73" name="Text Box 2"/>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74"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075" name="Text Box 1"/>
        <xdr:cNvSpPr txBox="1">
          <a:spLocks noChangeArrowheads="1"/>
        </xdr:cNvSpPr>
      </xdr:nvSpPr>
      <xdr:spPr bwMode="auto">
        <a:xfrm>
          <a:off x="20540382"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076" name="Text Box 2"/>
        <xdr:cNvSpPr txBox="1">
          <a:spLocks noChangeArrowheads="1"/>
        </xdr:cNvSpPr>
      </xdr:nvSpPr>
      <xdr:spPr bwMode="auto">
        <a:xfrm>
          <a:off x="20540382"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77"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78"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79"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80"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81"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82"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83"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84" name="Text Box 1"/>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85" name="Text Box 2"/>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86"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087" name="Text Box 1"/>
        <xdr:cNvSpPr txBox="1">
          <a:spLocks noChangeArrowheads="1"/>
        </xdr:cNvSpPr>
      </xdr:nvSpPr>
      <xdr:spPr bwMode="auto">
        <a:xfrm>
          <a:off x="20540382"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088" name="Text Box 2"/>
        <xdr:cNvSpPr txBox="1">
          <a:spLocks noChangeArrowheads="1"/>
        </xdr:cNvSpPr>
      </xdr:nvSpPr>
      <xdr:spPr bwMode="auto">
        <a:xfrm>
          <a:off x="20540382"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89"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90"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91"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92" name="Text Box 1"/>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93" name="Text Box 2"/>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94"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95"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096" name="Text Box 2"/>
        <xdr:cNvSpPr txBox="1">
          <a:spLocks noChangeArrowheads="1"/>
        </xdr:cNvSpPr>
      </xdr:nvSpPr>
      <xdr:spPr bwMode="auto">
        <a:xfrm>
          <a:off x="20540382"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97"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98"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99"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100" name="Text Box 1"/>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101" name="Text Box 2"/>
        <xdr:cNvSpPr txBox="1">
          <a:spLocks noChangeArrowheads="1"/>
        </xdr:cNvSpPr>
      </xdr:nvSpPr>
      <xdr:spPr bwMode="auto">
        <a:xfrm>
          <a:off x="20540382"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102"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103"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104" name="Text Box 2"/>
        <xdr:cNvSpPr txBox="1">
          <a:spLocks noChangeArrowheads="1"/>
        </xdr:cNvSpPr>
      </xdr:nvSpPr>
      <xdr:spPr bwMode="auto">
        <a:xfrm>
          <a:off x="20540382"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105" name="Text Box 2"/>
        <xdr:cNvSpPr txBox="1">
          <a:spLocks noChangeArrowheads="1"/>
        </xdr:cNvSpPr>
      </xdr:nvSpPr>
      <xdr:spPr bwMode="auto">
        <a:xfrm>
          <a:off x="20540382"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106"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107"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108" name="Text Box 1"/>
        <xdr:cNvSpPr txBox="1">
          <a:spLocks noChangeArrowheads="1"/>
        </xdr:cNvSpPr>
      </xdr:nvSpPr>
      <xdr:spPr bwMode="auto">
        <a:xfrm>
          <a:off x="20540382"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109" name="Text Box 2"/>
        <xdr:cNvSpPr txBox="1">
          <a:spLocks noChangeArrowheads="1"/>
        </xdr:cNvSpPr>
      </xdr:nvSpPr>
      <xdr:spPr bwMode="auto">
        <a:xfrm>
          <a:off x="20540382"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110"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111" name="Text Box 1"/>
        <xdr:cNvSpPr txBox="1">
          <a:spLocks noChangeArrowheads="1"/>
        </xdr:cNvSpPr>
      </xdr:nvSpPr>
      <xdr:spPr bwMode="auto">
        <a:xfrm>
          <a:off x="20540382"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112" name="Text Box 2"/>
        <xdr:cNvSpPr txBox="1">
          <a:spLocks noChangeArrowheads="1"/>
        </xdr:cNvSpPr>
      </xdr:nvSpPr>
      <xdr:spPr bwMode="auto">
        <a:xfrm>
          <a:off x="20540382"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113"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114"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115"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116" name="Text Box 1"/>
        <xdr:cNvSpPr txBox="1">
          <a:spLocks noChangeArrowheads="1"/>
        </xdr:cNvSpPr>
      </xdr:nvSpPr>
      <xdr:spPr bwMode="auto">
        <a:xfrm>
          <a:off x="20540382"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117" name="Text Box 2"/>
        <xdr:cNvSpPr txBox="1">
          <a:spLocks noChangeArrowheads="1"/>
        </xdr:cNvSpPr>
      </xdr:nvSpPr>
      <xdr:spPr bwMode="auto">
        <a:xfrm>
          <a:off x="20540382"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118" name="Text Box 2"/>
        <xdr:cNvSpPr txBox="1">
          <a:spLocks noChangeArrowheads="1"/>
        </xdr:cNvSpPr>
      </xdr:nvSpPr>
      <xdr:spPr bwMode="auto">
        <a:xfrm>
          <a:off x="20540382"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119" name="Text Box 1"/>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120" name="Text Box 2"/>
        <xdr:cNvSpPr txBox="1">
          <a:spLocks noChangeArrowheads="1"/>
        </xdr:cNvSpPr>
      </xdr:nvSpPr>
      <xdr:spPr bwMode="auto">
        <a:xfrm>
          <a:off x="20540382"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121" name="Text Box 2"/>
        <xdr:cNvSpPr txBox="1">
          <a:spLocks noChangeArrowheads="1"/>
        </xdr:cNvSpPr>
      </xdr:nvSpPr>
      <xdr:spPr bwMode="auto">
        <a:xfrm>
          <a:off x="20540382"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122" name="Text Box 1"/>
        <xdr:cNvSpPr txBox="1">
          <a:spLocks noChangeArrowheads="1"/>
        </xdr:cNvSpPr>
      </xdr:nvSpPr>
      <xdr:spPr bwMode="auto">
        <a:xfrm>
          <a:off x="20540382"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123" name="Text Box 1"/>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124" name="Text Box 1"/>
        <xdr:cNvSpPr txBox="1">
          <a:spLocks noChangeArrowheads="1"/>
        </xdr:cNvSpPr>
      </xdr:nvSpPr>
      <xdr:spPr bwMode="auto">
        <a:xfrm>
          <a:off x="20540382" y="12744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125" name="Text Box 2"/>
        <xdr:cNvSpPr txBox="1">
          <a:spLocks noChangeArrowheads="1"/>
        </xdr:cNvSpPr>
      </xdr:nvSpPr>
      <xdr:spPr bwMode="auto">
        <a:xfrm>
          <a:off x="20540382" y="12744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126" name="Text Box 1"/>
        <xdr:cNvSpPr txBox="1">
          <a:spLocks noChangeArrowheads="1"/>
        </xdr:cNvSpPr>
      </xdr:nvSpPr>
      <xdr:spPr bwMode="auto">
        <a:xfrm>
          <a:off x="20540382" y="12744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127" name="Text Box 1"/>
        <xdr:cNvSpPr txBox="1">
          <a:spLocks noChangeArrowheads="1"/>
        </xdr:cNvSpPr>
      </xdr:nvSpPr>
      <xdr:spPr bwMode="auto">
        <a:xfrm>
          <a:off x="20540382" y="129192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128" name="Text Box 2"/>
        <xdr:cNvSpPr txBox="1">
          <a:spLocks noChangeArrowheads="1"/>
        </xdr:cNvSpPr>
      </xdr:nvSpPr>
      <xdr:spPr bwMode="auto">
        <a:xfrm>
          <a:off x="20540382" y="129192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306</xdr:row>
      <xdr:rowOff>0</xdr:rowOff>
    </xdr:from>
    <xdr:to>
      <xdr:col>4</xdr:col>
      <xdr:colOff>104775</xdr:colOff>
      <xdr:row>306</xdr:row>
      <xdr:rowOff>38100</xdr:rowOff>
    </xdr:to>
    <xdr:sp macro="" textlink="">
      <xdr:nvSpPr>
        <xdr:cNvPr id="2129" name="Text Box 2"/>
        <xdr:cNvSpPr txBox="1">
          <a:spLocks noChangeArrowheads="1"/>
        </xdr:cNvSpPr>
      </xdr:nvSpPr>
      <xdr:spPr bwMode="auto">
        <a:xfrm>
          <a:off x="20540382" y="1309407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130" name="Text Box 1"/>
        <xdr:cNvSpPr txBox="1">
          <a:spLocks noChangeArrowheads="1"/>
        </xdr:cNvSpPr>
      </xdr:nvSpPr>
      <xdr:spPr bwMode="auto">
        <a:xfrm>
          <a:off x="20540382" y="124822324"/>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2131" name="Text Box 2"/>
        <xdr:cNvSpPr txBox="1">
          <a:spLocks noChangeArrowheads="1"/>
        </xdr:cNvSpPr>
      </xdr:nvSpPr>
      <xdr:spPr bwMode="auto">
        <a:xfrm>
          <a:off x="20540382" y="132688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132" name="Text Box 1"/>
        <xdr:cNvSpPr txBox="1">
          <a:spLocks noChangeArrowheads="1"/>
        </xdr:cNvSpPr>
      </xdr:nvSpPr>
      <xdr:spPr bwMode="auto">
        <a:xfrm>
          <a:off x="20540382" y="12744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38100</xdr:rowOff>
    </xdr:to>
    <xdr:sp macro="" textlink="">
      <xdr:nvSpPr>
        <xdr:cNvPr id="2133" name="Text Box 2"/>
        <xdr:cNvSpPr txBox="1">
          <a:spLocks noChangeArrowheads="1"/>
        </xdr:cNvSpPr>
      </xdr:nvSpPr>
      <xdr:spPr bwMode="auto">
        <a:xfrm>
          <a:off x="20540382" y="1252593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134" name="Text Box 1"/>
        <xdr:cNvSpPr txBox="1">
          <a:spLocks noChangeArrowheads="1"/>
        </xdr:cNvSpPr>
      </xdr:nvSpPr>
      <xdr:spPr bwMode="auto">
        <a:xfrm>
          <a:off x="20540382"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135" name="Text Box 1"/>
        <xdr:cNvSpPr txBox="1">
          <a:spLocks noChangeArrowheads="1"/>
        </xdr:cNvSpPr>
      </xdr:nvSpPr>
      <xdr:spPr bwMode="auto">
        <a:xfrm>
          <a:off x="20540382"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136" name="Text Box 1"/>
        <xdr:cNvSpPr txBox="1">
          <a:spLocks noChangeArrowheads="1"/>
        </xdr:cNvSpPr>
      </xdr:nvSpPr>
      <xdr:spPr bwMode="auto">
        <a:xfrm>
          <a:off x="20540382"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137" name="Text Box 2"/>
        <xdr:cNvSpPr txBox="1">
          <a:spLocks noChangeArrowheads="1"/>
        </xdr:cNvSpPr>
      </xdr:nvSpPr>
      <xdr:spPr bwMode="auto">
        <a:xfrm>
          <a:off x="20540382"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138" name="Text Box 1"/>
        <xdr:cNvSpPr txBox="1">
          <a:spLocks noChangeArrowheads="1"/>
        </xdr:cNvSpPr>
      </xdr:nvSpPr>
      <xdr:spPr bwMode="auto">
        <a:xfrm>
          <a:off x="20540382"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305</xdr:row>
      <xdr:rowOff>0</xdr:rowOff>
    </xdr:from>
    <xdr:to>
      <xdr:col>4</xdr:col>
      <xdr:colOff>104775</xdr:colOff>
      <xdr:row>305</xdr:row>
      <xdr:rowOff>28575</xdr:rowOff>
    </xdr:to>
    <xdr:sp macro="" textlink="">
      <xdr:nvSpPr>
        <xdr:cNvPr id="2139" name="Text Box 1"/>
        <xdr:cNvSpPr txBox="1">
          <a:spLocks noChangeArrowheads="1"/>
        </xdr:cNvSpPr>
      </xdr:nvSpPr>
      <xdr:spPr bwMode="auto">
        <a:xfrm>
          <a:off x="20540382"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305</xdr:row>
      <xdr:rowOff>0</xdr:rowOff>
    </xdr:from>
    <xdr:to>
      <xdr:col>4</xdr:col>
      <xdr:colOff>104775</xdr:colOff>
      <xdr:row>305</xdr:row>
      <xdr:rowOff>28575</xdr:rowOff>
    </xdr:to>
    <xdr:sp macro="" textlink="">
      <xdr:nvSpPr>
        <xdr:cNvPr id="2140" name="Text Box 2"/>
        <xdr:cNvSpPr txBox="1">
          <a:spLocks noChangeArrowheads="1"/>
        </xdr:cNvSpPr>
      </xdr:nvSpPr>
      <xdr:spPr bwMode="auto">
        <a:xfrm>
          <a:off x="20540382"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28575</xdr:rowOff>
    </xdr:to>
    <xdr:sp macro="" textlink="">
      <xdr:nvSpPr>
        <xdr:cNvPr id="2141" name="Text Box 2"/>
        <xdr:cNvSpPr txBox="1">
          <a:spLocks noChangeArrowheads="1"/>
        </xdr:cNvSpPr>
      </xdr:nvSpPr>
      <xdr:spPr bwMode="auto">
        <a:xfrm>
          <a:off x="20540382" y="1326888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142" name="Text Box 1"/>
        <xdr:cNvSpPr txBox="1">
          <a:spLocks noChangeArrowheads="1"/>
        </xdr:cNvSpPr>
      </xdr:nvSpPr>
      <xdr:spPr bwMode="auto">
        <a:xfrm>
          <a:off x="20540382"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143" name="Text Box 1"/>
        <xdr:cNvSpPr txBox="1">
          <a:spLocks noChangeArrowheads="1"/>
        </xdr:cNvSpPr>
      </xdr:nvSpPr>
      <xdr:spPr bwMode="auto">
        <a:xfrm>
          <a:off x="20540382"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144" name="Text Box 2"/>
        <xdr:cNvSpPr txBox="1">
          <a:spLocks noChangeArrowheads="1"/>
        </xdr:cNvSpPr>
      </xdr:nvSpPr>
      <xdr:spPr bwMode="auto">
        <a:xfrm>
          <a:off x="20540382"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145" name="Text Box 1"/>
        <xdr:cNvSpPr txBox="1">
          <a:spLocks noChangeArrowheads="1"/>
        </xdr:cNvSpPr>
      </xdr:nvSpPr>
      <xdr:spPr bwMode="auto">
        <a:xfrm>
          <a:off x="20540382"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146" name="Text Box 1"/>
        <xdr:cNvSpPr txBox="1">
          <a:spLocks noChangeArrowheads="1"/>
        </xdr:cNvSpPr>
      </xdr:nvSpPr>
      <xdr:spPr bwMode="auto">
        <a:xfrm>
          <a:off x="20540382"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147"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148" name="Text Box 2"/>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149"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150" name="Text Box 1"/>
        <xdr:cNvSpPr txBox="1">
          <a:spLocks noChangeArrowheads="1"/>
        </xdr:cNvSpPr>
      </xdr:nvSpPr>
      <xdr:spPr bwMode="auto">
        <a:xfrm>
          <a:off x="20540382" y="129629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151" name="Text Box 2"/>
        <xdr:cNvSpPr txBox="1">
          <a:spLocks noChangeArrowheads="1"/>
        </xdr:cNvSpPr>
      </xdr:nvSpPr>
      <xdr:spPr bwMode="auto">
        <a:xfrm>
          <a:off x="20540382" y="129629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307</xdr:row>
      <xdr:rowOff>0</xdr:rowOff>
    </xdr:from>
    <xdr:to>
      <xdr:col>4</xdr:col>
      <xdr:colOff>104775</xdr:colOff>
      <xdr:row>307</xdr:row>
      <xdr:rowOff>28575</xdr:rowOff>
    </xdr:to>
    <xdr:sp macro="" textlink="">
      <xdr:nvSpPr>
        <xdr:cNvPr id="2152" name="Text Box 2"/>
        <xdr:cNvSpPr txBox="1">
          <a:spLocks noChangeArrowheads="1"/>
        </xdr:cNvSpPr>
      </xdr:nvSpPr>
      <xdr:spPr bwMode="auto">
        <a:xfrm>
          <a:off x="20540382" y="1313777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153" name="Text Box 1"/>
        <xdr:cNvSpPr txBox="1">
          <a:spLocks noChangeArrowheads="1"/>
        </xdr:cNvSpPr>
      </xdr:nvSpPr>
      <xdr:spPr bwMode="auto">
        <a:xfrm>
          <a:off x="20540382"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154" name="Text Box 1"/>
        <xdr:cNvSpPr txBox="1">
          <a:spLocks noChangeArrowheads="1"/>
        </xdr:cNvSpPr>
      </xdr:nvSpPr>
      <xdr:spPr bwMode="auto">
        <a:xfrm>
          <a:off x="20540382" y="1278815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155" name="Text Box 2"/>
        <xdr:cNvSpPr txBox="1">
          <a:spLocks noChangeArrowheads="1"/>
        </xdr:cNvSpPr>
      </xdr:nvSpPr>
      <xdr:spPr bwMode="auto">
        <a:xfrm>
          <a:off x="20540382"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156" name="Text Box 1"/>
        <xdr:cNvSpPr txBox="1">
          <a:spLocks noChangeArrowheads="1"/>
        </xdr:cNvSpPr>
      </xdr:nvSpPr>
      <xdr:spPr bwMode="auto">
        <a:xfrm>
          <a:off x="20540382"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213632</xdr:rowOff>
    </xdr:to>
    <xdr:sp macro="" textlink="">
      <xdr:nvSpPr>
        <xdr:cNvPr id="2157" name="Text Box 2"/>
        <xdr:cNvSpPr txBox="1">
          <a:spLocks noChangeArrowheads="1"/>
        </xdr:cNvSpPr>
      </xdr:nvSpPr>
      <xdr:spPr bwMode="auto">
        <a:xfrm>
          <a:off x="20517971" y="111274412"/>
          <a:ext cx="104775" cy="213632"/>
        </a:xfrm>
        <a:prstGeom prst="rect">
          <a:avLst/>
        </a:prstGeom>
        <a:noFill/>
        <a:ln w="9525">
          <a:noFill/>
          <a:miter lim="800000"/>
          <a:headEnd/>
          <a:tailEnd/>
        </a:ln>
      </xdr:spPr>
    </xdr:sp>
    <xdr:clientData/>
  </xdr:twoCellAnchor>
  <xdr:twoCellAnchor editAs="oneCell">
    <xdr:from>
      <xdr:col>4</xdr:col>
      <xdr:colOff>0</xdr:colOff>
      <xdr:row>290</xdr:row>
      <xdr:rowOff>0</xdr:rowOff>
    </xdr:from>
    <xdr:to>
      <xdr:col>4</xdr:col>
      <xdr:colOff>104775</xdr:colOff>
      <xdr:row>290</xdr:row>
      <xdr:rowOff>213632</xdr:rowOff>
    </xdr:to>
    <xdr:sp macro="" textlink="">
      <xdr:nvSpPr>
        <xdr:cNvPr id="2158" name="Text Box 1"/>
        <xdr:cNvSpPr txBox="1">
          <a:spLocks noChangeArrowheads="1"/>
        </xdr:cNvSpPr>
      </xdr:nvSpPr>
      <xdr:spPr bwMode="auto">
        <a:xfrm>
          <a:off x="20517971" y="124385294"/>
          <a:ext cx="104775" cy="213632"/>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244475</xdr:rowOff>
    </xdr:to>
    <xdr:sp macro="" textlink="">
      <xdr:nvSpPr>
        <xdr:cNvPr id="2159" name="Text Box 1"/>
        <xdr:cNvSpPr txBox="1">
          <a:spLocks noChangeArrowheads="1"/>
        </xdr:cNvSpPr>
      </xdr:nvSpPr>
      <xdr:spPr bwMode="auto">
        <a:xfrm>
          <a:off x="20517971" y="129629647"/>
          <a:ext cx="104775" cy="244475"/>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244475</xdr:rowOff>
    </xdr:to>
    <xdr:sp macro="" textlink="">
      <xdr:nvSpPr>
        <xdr:cNvPr id="2160" name="Text Box 2"/>
        <xdr:cNvSpPr txBox="1">
          <a:spLocks noChangeArrowheads="1"/>
        </xdr:cNvSpPr>
      </xdr:nvSpPr>
      <xdr:spPr bwMode="auto">
        <a:xfrm>
          <a:off x="20517971" y="129629647"/>
          <a:ext cx="104775" cy="244475"/>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161" name="Text Box 1"/>
        <xdr:cNvSpPr txBox="1">
          <a:spLocks noChangeArrowheads="1"/>
        </xdr:cNvSpPr>
      </xdr:nvSpPr>
      <xdr:spPr bwMode="auto">
        <a:xfrm>
          <a:off x="20517971" y="133562912"/>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162" name="Text Box 2"/>
        <xdr:cNvSpPr txBox="1">
          <a:spLocks noChangeArrowheads="1"/>
        </xdr:cNvSpPr>
      </xdr:nvSpPr>
      <xdr:spPr bwMode="auto">
        <a:xfrm>
          <a:off x="20517971" y="133562912"/>
          <a:ext cx="104775" cy="38100"/>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2163" name="Text Box 1"/>
        <xdr:cNvSpPr txBox="1">
          <a:spLocks noChangeArrowheads="1"/>
        </xdr:cNvSpPr>
      </xdr:nvSpPr>
      <xdr:spPr bwMode="auto">
        <a:xfrm>
          <a:off x="20517971" y="110837382"/>
          <a:ext cx="95250" cy="161925"/>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2164" name="Text Box 2"/>
        <xdr:cNvSpPr txBox="1">
          <a:spLocks noChangeArrowheads="1"/>
        </xdr:cNvSpPr>
      </xdr:nvSpPr>
      <xdr:spPr bwMode="auto">
        <a:xfrm>
          <a:off x="20517971" y="110837382"/>
          <a:ext cx="95250" cy="161925"/>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190500</xdr:rowOff>
    </xdr:to>
    <xdr:sp macro="" textlink="">
      <xdr:nvSpPr>
        <xdr:cNvPr id="2165" name="Text Box 1"/>
        <xdr:cNvSpPr txBox="1">
          <a:spLocks noChangeArrowheads="1"/>
        </xdr:cNvSpPr>
      </xdr:nvSpPr>
      <xdr:spPr bwMode="auto">
        <a:xfrm>
          <a:off x="20517971" y="110837382"/>
          <a:ext cx="95250" cy="1905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95250</xdr:colOff>
      <xdr:row>311</xdr:row>
      <xdr:rowOff>232682</xdr:rowOff>
    </xdr:to>
    <xdr:sp macro="" textlink="">
      <xdr:nvSpPr>
        <xdr:cNvPr id="2166" name="Text Box 2"/>
        <xdr:cNvSpPr txBox="1">
          <a:spLocks noChangeArrowheads="1"/>
        </xdr:cNvSpPr>
      </xdr:nvSpPr>
      <xdr:spPr bwMode="auto">
        <a:xfrm>
          <a:off x="20517971" y="133562912"/>
          <a:ext cx="95250" cy="232682"/>
        </a:xfrm>
        <a:prstGeom prst="rect">
          <a:avLst/>
        </a:prstGeom>
        <a:noFill/>
        <a:ln w="9525">
          <a:noFill/>
          <a:miter lim="800000"/>
          <a:headEnd/>
          <a:tailEnd/>
        </a:ln>
      </xdr:spPr>
    </xdr:sp>
    <xdr:clientData/>
  </xdr:twoCellAnchor>
  <xdr:twoCellAnchor editAs="oneCell">
    <xdr:from>
      <xdr:col>4</xdr:col>
      <xdr:colOff>0</xdr:colOff>
      <xdr:row>269</xdr:row>
      <xdr:rowOff>0</xdr:rowOff>
    </xdr:from>
    <xdr:to>
      <xdr:col>4</xdr:col>
      <xdr:colOff>95250</xdr:colOff>
      <xdr:row>269</xdr:row>
      <xdr:rowOff>232682</xdr:rowOff>
    </xdr:to>
    <xdr:sp macro="" textlink="">
      <xdr:nvSpPr>
        <xdr:cNvPr id="2167" name="Text Box 1"/>
        <xdr:cNvSpPr txBox="1">
          <a:spLocks noChangeArrowheads="1"/>
        </xdr:cNvSpPr>
      </xdr:nvSpPr>
      <xdr:spPr bwMode="auto">
        <a:xfrm>
          <a:off x="20517971" y="115207676"/>
          <a:ext cx="95250" cy="232682"/>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95250</xdr:colOff>
      <xdr:row>311</xdr:row>
      <xdr:rowOff>232682</xdr:rowOff>
    </xdr:to>
    <xdr:sp macro="" textlink="">
      <xdr:nvSpPr>
        <xdr:cNvPr id="2168" name="Text Box 2"/>
        <xdr:cNvSpPr txBox="1">
          <a:spLocks noChangeArrowheads="1"/>
        </xdr:cNvSpPr>
      </xdr:nvSpPr>
      <xdr:spPr bwMode="auto">
        <a:xfrm>
          <a:off x="20517971" y="133562912"/>
          <a:ext cx="95250" cy="232682"/>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95250</xdr:colOff>
      <xdr:row>293</xdr:row>
      <xdr:rowOff>232682</xdr:rowOff>
    </xdr:to>
    <xdr:sp macro="" textlink="">
      <xdr:nvSpPr>
        <xdr:cNvPr id="2169" name="Text Box 1"/>
        <xdr:cNvSpPr txBox="1">
          <a:spLocks noChangeArrowheads="1"/>
        </xdr:cNvSpPr>
      </xdr:nvSpPr>
      <xdr:spPr bwMode="auto">
        <a:xfrm>
          <a:off x="20517971" y="125696382"/>
          <a:ext cx="95250" cy="232682"/>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2170" name="Text Box 1"/>
        <xdr:cNvSpPr txBox="1">
          <a:spLocks noChangeArrowheads="1"/>
        </xdr:cNvSpPr>
      </xdr:nvSpPr>
      <xdr:spPr bwMode="auto">
        <a:xfrm>
          <a:off x="20517971" y="110837382"/>
          <a:ext cx="95250" cy="161925"/>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2171" name="Text Box 2"/>
        <xdr:cNvSpPr txBox="1">
          <a:spLocks noChangeArrowheads="1"/>
        </xdr:cNvSpPr>
      </xdr:nvSpPr>
      <xdr:spPr bwMode="auto">
        <a:xfrm>
          <a:off x="20517971" y="110837382"/>
          <a:ext cx="95250" cy="161925"/>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190500</xdr:rowOff>
    </xdr:to>
    <xdr:sp macro="" textlink="">
      <xdr:nvSpPr>
        <xdr:cNvPr id="2172" name="Text Box 1"/>
        <xdr:cNvSpPr txBox="1">
          <a:spLocks noChangeArrowheads="1"/>
        </xdr:cNvSpPr>
      </xdr:nvSpPr>
      <xdr:spPr bwMode="auto">
        <a:xfrm>
          <a:off x="20517971" y="110837382"/>
          <a:ext cx="95250" cy="1905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95250</xdr:colOff>
      <xdr:row>311</xdr:row>
      <xdr:rowOff>232682</xdr:rowOff>
    </xdr:to>
    <xdr:sp macro="" textlink="">
      <xdr:nvSpPr>
        <xdr:cNvPr id="2173" name="Text Box 2"/>
        <xdr:cNvSpPr txBox="1">
          <a:spLocks noChangeArrowheads="1"/>
        </xdr:cNvSpPr>
      </xdr:nvSpPr>
      <xdr:spPr bwMode="auto">
        <a:xfrm>
          <a:off x="20517971" y="133562912"/>
          <a:ext cx="95250" cy="232682"/>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95250</xdr:colOff>
      <xdr:row>293</xdr:row>
      <xdr:rowOff>232682</xdr:rowOff>
    </xdr:to>
    <xdr:sp macro="" textlink="">
      <xdr:nvSpPr>
        <xdr:cNvPr id="2174" name="Text Box 1"/>
        <xdr:cNvSpPr txBox="1">
          <a:spLocks noChangeArrowheads="1"/>
        </xdr:cNvSpPr>
      </xdr:nvSpPr>
      <xdr:spPr bwMode="auto">
        <a:xfrm>
          <a:off x="20517971" y="125696382"/>
          <a:ext cx="95250" cy="232682"/>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95250</xdr:colOff>
      <xdr:row>259</xdr:row>
      <xdr:rowOff>232682</xdr:rowOff>
    </xdr:to>
    <xdr:sp macro="" textlink="">
      <xdr:nvSpPr>
        <xdr:cNvPr id="2175" name="Text Box 2"/>
        <xdr:cNvSpPr txBox="1">
          <a:spLocks noChangeArrowheads="1"/>
        </xdr:cNvSpPr>
      </xdr:nvSpPr>
      <xdr:spPr bwMode="auto">
        <a:xfrm>
          <a:off x="20517971" y="110837382"/>
          <a:ext cx="95250" cy="232682"/>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95250</xdr:colOff>
      <xdr:row>311</xdr:row>
      <xdr:rowOff>232682</xdr:rowOff>
    </xdr:to>
    <xdr:sp macro="" textlink="">
      <xdr:nvSpPr>
        <xdr:cNvPr id="2176" name="Text Box 1"/>
        <xdr:cNvSpPr txBox="1">
          <a:spLocks noChangeArrowheads="1"/>
        </xdr:cNvSpPr>
      </xdr:nvSpPr>
      <xdr:spPr bwMode="auto">
        <a:xfrm>
          <a:off x="20517971" y="133562912"/>
          <a:ext cx="95250" cy="232682"/>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177" name="Text Box 1"/>
        <xdr:cNvSpPr txBox="1">
          <a:spLocks noChangeArrowheads="1"/>
        </xdr:cNvSpPr>
      </xdr:nvSpPr>
      <xdr:spPr bwMode="auto">
        <a:xfrm>
          <a:off x="20517971" y="133562912"/>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178" name="Text Box 2"/>
        <xdr:cNvSpPr txBox="1">
          <a:spLocks noChangeArrowheads="1"/>
        </xdr:cNvSpPr>
      </xdr:nvSpPr>
      <xdr:spPr bwMode="auto">
        <a:xfrm>
          <a:off x="20517971" y="133562912"/>
          <a:ext cx="104775" cy="38100"/>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104775</xdr:colOff>
      <xdr:row>259</xdr:row>
      <xdr:rowOff>38100</xdr:rowOff>
    </xdr:to>
    <xdr:sp macro="" textlink="">
      <xdr:nvSpPr>
        <xdr:cNvPr id="2179" name="Text Box 2"/>
        <xdr:cNvSpPr txBox="1">
          <a:spLocks noChangeArrowheads="1"/>
        </xdr:cNvSpPr>
      </xdr:nvSpPr>
      <xdr:spPr bwMode="auto">
        <a:xfrm>
          <a:off x="20517971" y="110837382"/>
          <a:ext cx="104775" cy="38100"/>
        </a:xfrm>
        <a:prstGeom prst="rect">
          <a:avLst/>
        </a:prstGeom>
        <a:noFill/>
        <a:ln w="9525">
          <a:noFill/>
          <a:miter lim="800000"/>
          <a:headEnd/>
          <a:tailEnd/>
        </a:ln>
      </xdr:spPr>
    </xdr:sp>
    <xdr:clientData/>
  </xdr:twoCellAnchor>
  <xdr:twoCellAnchor editAs="oneCell">
    <xdr:from>
      <xdr:col>4</xdr:col>
      <xdr:colOff>0</xdr:colOff>
      <xdr:row>297</xdr:row>
      <xdr:rowOff>0</xdr:rowOff>
    </xdr:from>
    <xdr:to>
      <xdr:col>4</xdr:col>
      <xdr:colOff>104775</xdr:colOff>
      <xdr:row>297</xdr:row>
      <xdr:rowOff>38100</xdr:rowOff>
    </xdr:to>
    <xdr:sp macro="" textlink="">
      <xdr:nvSpPr>
        <xdr:cNvPr id="2180" name="Text Box 1"/>
        <xdr:cNvSpPr txBox="1">
          <a:spLocks noChangeArrowheads="1"/>
        </xdr:cNvSpPr>
      </xdr:nvSpPr>
      <xdr:spPr bwMode="auto">
        <a:xfrm>
          <a:off x="20517971" y="127444500"/>
          <a:ext cx="104775" cy="38100"/>
        </a:xfrm>
        <a:prstGeom prst="rect">
          <a:avLst/>
        </a:prstGeom>
        <a:noFill/>
        <a:ln w="9525">
          <a:noFill/>
          <a:miter lim="800000"/>
          <a:headEnd/>
          <a:tailEnd/>
        </a:ln>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181" name="Text Box 2"/>
        <xdr:cNvSpPr txBox="1">
          <a:spLocks noChangeArrowheads="1"/>
        </xdr:cNvSpPr>
      </xdr:nvSpPr>
      <xdr:spPr bwMode="auto">
        <a:xfrm>
          <a:off x="20517971" y="124822324"/>
          <a:ext cx="104775" cy="38100"/>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182" name="Text Box 1"/>
        <xdr:cNvSpPr txBox="1">
          <a:spLocks noChangeArrowheads="1"/>
        </xdr:cNvSpPr>
      </xdr:nvSpPr>
      <xdr:spPr bwMode="auto">
        <a:xfrm>
          <a:off x="20517971" y="129629647"/>
          <a:ext cx="104775" cy="38100"/>
        </a:xfrm>
        <a:prstGeom prst="rect">
          <a:avLst/>
        </a:prstGeom>
        <a:noFill/>
        <a:ln w="9525">
          <a:noFill/>
          <a:miter lim="800000"/>
          <a:headEnd/>
          <a:tailEnd/>
        </a:ln>
      </xdr:spPr>
    </xdr:sp>
    <xdr:clientData/>
  </xdr:twoCellAnchor>
  <xdr:twoCellAnchor editAs="oneCell">
    <xdr:from>
      <xdr:col>4</xdr:col>
      <xdr:colOff>0</xdr:colOff>
      <xdr:row>271</xdr:row>
      <xdr:rowOff>0</xdr:rowOff>
    </xdr:from>
    <xdr:to>
      <xdr:col>4</xdr:col>
      <xdr:colOff>104775</xdr:colOff>
      <xdr:row>271</xdr:row>
      <xdr:rowOff>38100</xdr:rowOff>
    </xdr:to>
    <xdr:sp macro="" textlink="">
      <xdr:nvSpPr>
        <xdr:cNvPr id="2183" name="Text Box 2"/>
        <xdr:cNvSpPr txBox="1">
          <a:spLocks noChangeArrowheads="1"/>
        </xdr:cNvSpPr>
      </xdr:nvSpPr>
      <xdr:spPr bwMode="auto">
        <a:xfrm>
          <a:off x="20517971" y="116081735"/>
          <a:ext cx="104775" cy="38100"/>
        </a:xfrm>
        <a:prstGeom prst="rect">
          <a:avLst/>
        </a:prstGeom>
        <a:noFill/>
        <a:ln w="9525">
          <a:noFill/>
          <a:miter lim="800000"/>
          <a:headEnd/>
          <a:tailEnd/>
        </a:ln>
      </xdr:spPr>
    </xdr:sp>
    <xdr:clientData/>
  </xdr:twoCellAnchor>
  <xdr:twoCellAnchor editAs="oneCell">
    <xdr:from>
      <xdr:col>4</xdr:col>
      <xdr:colOff>0</xdr:colOff>
      <xdr:row>300</xdr:row>
      <xdr:rowOff>0</xdr:rowOff>
    </xdr:from>
    <xdr:to>
      <xdr:col>4</xdr:col>
      <xdr:colOff>104775</xdr:colOff>
      <xdr:row>300</xdr:row>
      <xdr:rowOff>38100</xdr:rowOff>
    </xdr:to>
    <xdr:sp macro="" textlink="">
      <xdr:nvSpPr>
        <xdr:cNvPr id="2184" name="Text Box 1"/>
        <xdr:cNvSpPr txBox="1">
          <a:spLocks noChangeArrowheads="1"/>
        </xdr:cNvSpPr>
      </xdr:nvSpPr>
      <xdr:spPr bwMode="auto">
        <a:xfrm>
          <a:off x="20517971" y="128755588"/>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185" name="Text Box 1"/>
        <xdr:cNvSpPr txBox="1">
          <a:spLocks noChangeArrowheads="1"/>
        </xdr:cNvSpPr>
      </xdr:nvSpPr>
      <xdr:spPr bwMode="auto">
        <a:xfrm>
          <a:off x="20517971" y="133562912"/>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186" name="Text Box 2"/>
        <xdr:cNvSpPr txBox="1">
          <a:spLocks noChangeArrowheads="1"/>
        </xdr:cNvSpPr>
      </xdr:nvSpPr>
      <xdr:spPr bwMode="auto">
        <a:xfrm>
          <a:off x="20517971" y="133562912"/>
          <a:ext cx="104775" cy="38100"/>
        </a:xfrm>
        <a:prstGeom prst="rect">
          <a:avLst/>
        </a:prstGeom>
        <a:noFill/>
        <a:ln w="9525">
          <a:noFill/>
          <a:miter lim="800000"/>
          <a:headEnd/>
          <a:tailEnd/>
        </a:ln>
      </xdr:spPr>
    </xdr:sp>
    <xdr:clientData/>
  </xdr:twoCellAnchor>
  <xdr:twoCellAnchor editAs="oneCell">
    <xdr:from>
      <xdr:col>4</xdr:col>
      <xdr:colOff>0</xdr:colOff>
      <xdr:row>259</xdr:row>
      <xdr:rowOff>0</xdr:rowOff>
    </xdr:from>
    <xdr:to>
      <xdr:col>4</xdr:col>
      <xdr:colOff>104775</xdr:colOff>
      <xdr:row>259</xdr:row>
      <xdr:rowOff>38100</xdr:rowOff>
    </xdr:to>
    <xdr:sp macro="" textlink="">
      <xdr:nvSpPr>
        <xdr:cNvPr id="2187" name="Text Box 2"/>
        <xdr:cNvSpPr txBox="1">
          <a:spLocks noChangeArrowheads="1"/>
        </xdr:cNvSpPr>
      </xdr:nvSpPr>
      <xdr:spPr bwMode="auto">
        <a:xfrm>
          <a:off x="20517971" y="110837382"/>
          <a:ext cx="104775" cy="38100"/>
        </a:xfrm>
        <a:prstGeom prst="rect">
          <a:avLst/>
        </a:prstGeom>
        <a:noFill/>
        <a:ln w="9525">
          <a:noFill/>
          <a:miter lim="800000"/>
          <a:headEnd/>
          <a:tailEnd/>
        </a:ln>
      </xdr:spPr>
    </xdr:sp>
    <xdr:clientData/>
  </xdr:twoCellAnchor>
  <xdr:twoCellAnchor editAs="oneCell">
    <xdr:from>
      <xdr:col>4</xdr:col>
      <xdr:colOff>0</xdr:colOff>
      <xdr:row>297</xdr:row>
      <xdr:rowOff>0</xdr:rowOff>
    </xdr:from>
    <xdr:to>
      <xdr:col>4</xdr:col>
      <xdr:colOff>104775</xdr:colOff>
      <xdr:row>297</xdr:row>
      <xdr:rowOff>38100</xdr:rowOff>
    </xdr:to>
    <xdr:sp macro="" textlink="">
      <xdr:nvSpPr>
        <xdr:cNvPr id="2188" name="Text Box 1"/>
        <xdr:cNvSpPr txBox="1">
          <a:spLocks noChangeArrowheads="1"/>
        </xdr:cNvSpPr>
      </xdr:nvSpPr>
      <xdr:spPr bwMode="auto">
        <a:xfrm>
          <a:off x="20517971" y="127444500"/>
          <a:ext cx="104775" cy="38100"/>
        </a:xfrm>
        <a:prstGeom prst="rect">
          <a:avLst/>
        </a:prstGeom>
        <a:noFill/>
        <a:ln w="9525">
          <a:noFill/>
          <a:miter lim="800000"/>
          <a:headEnd/>
          <a:tailEnd/>
        </a:ln>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189" name="Text Box 2"/>
        <xdr:cNvSpPr txBox="1">
          <a:spLocks noChangeArrowheads="1"/>
        </xdr:cNvSpPr>
      </xdr:nvSpPr>
      <xdr:spPr bwMode="auto">
        <a:xfrm>
          <a:off x="20517971" y="124822324"/>
          <a:ext cx="104775" cy="38100"/>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190" name="Text Box 1"/>
        <xdr:cNvSpPr txBox="1">
          <a:spLocks noChangeArrowheads="1"/>
        </xdr:cNvSpPr>
      </xdr:nvSpPr>
      <xdr:spPr bwMode="auto">
        <a:xfrm>
          <a:off x="20517971" y="129629647"/>
          <a:ext cx="104775" cy="38100"/>
        </a:xfrm>
        <a:prstGeom prst="rect">
          <a:avLst/>
        </a:prstGeom>
        <a:noFill/>
        <a:ln w="9525">
          <a:noFill/>
          <a:miter lim="800000"/>
          <a:headEnd/>
          <a:tailEnd/>
        </a:ln>
      </xdr:spPr>
    </xdr:sp>
    <xdr:clientData/>
  </xdr:twoCellAnchor>
  <xdr:twoCellAnchor editAs="oneCell">
    <xdr:from>
      <xdr:col>4</xdr:col>
      <xdr:colOff>0</xdr:colOff>
      <xdr:row>271</xdr:row>
      <xdr:rowOff>0</xdr:rowOff>
    </xdr:from>
    <xdr:to>
      <xdr:col>4</xdr:col>
      <xdr:colOff>104775</xdr:colOff>
      <xdr:row>271</xdr:row>
      <xdr:rowOff>38100</xdr:rowOff>
    </xdr:to>
    <xdr:sp macro="" textlink="">
      <xdr:nvSpPr>
        <xdr:cNvPr id="2191" name="Text Box 2"/>
        <xdr:cNvSpPr txBox="1">
          <a:spLocks noChangeArrowheads="1"/>
        </xdr:cNvSpPr>
      </xdr:nvSpPr>
      <xdr:spPr bwMode="auto">
        <a:xfrm>
          <a:off x="20517971" y="116081735"/>
          <a:ext cx="104775" cy="38100"/>
        </a:xfrm>
        <a:prstGeom prst="rect">
          <a:avLst/>
        </a:prstGeom>
        <a:noFill/>
        <a:ln w="9525">
          <a:noFill/>
          <a:miter lim="800000"/>
          <a:headEnd/>
          <a:tailEnd/>
        </a:ln>
      </xdr:spPr>
    </xdr:sp>
    <xdr:clientData/>
  </xdr:twoCellAnchor>
  <xdr:twoCellAnchor editAs="oneCell">
    <xdr:from>
      <xdr:col>4</xdr:col>
      <xdr:colOff>0</xdr:colOff>
      <xdr:row>300</xdr:row>
      <xdr:rowOff>0</xdr:rowOff>
    </xdr:from>
    <xdr:to>
      <xdr:col>4</xdr:col>
      <xdr:colOff>104775</xdr:colOff>
      <xdr:row>300</xdr:row>
      <xdr:rowOff>38100</xdr:rowOff>
    </xdr:to>
    <xdr:sp macro="" textlink="">
      <xdr:nvSpPr>
        <xdr:cNvPr id="2192" name="Text Box 1"/>
        <xdr:cNvSpPr txBox="1">
          <a:spLocks noChangeArrowheads="1"/>
        </xdr:cNvSpPr>
      </xdr:nvSpPr>
      <xdr:spPr bwMode="auto">
        <a:xfrm>
          <a:off x="20517971" y="128755588"/>
          <a:ext cx="104775" cy="38100"/>
        </a:xfrm>
        <a:prstGeom prst="rect">
          <a:avLst/>
        </a:prstGeom>
        <a:noFill/>
        <a:ln w="9525">
          <a:noFill/>
          <a:miter lim="800000"/>
          <a:headEnd/>
          <a:tailEnd/>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193" name="Text Box 1"/>
        <xdr:cNvSpPr txBox="1">
          <a:spLocks noChangeArrowheads="1"/>
        </xdr:cNvSpPr>
      </xdr:nvSpPr>
      <xdr:spPr bwMode="auto">
        <a:xfrm>
          <a:off x="20517971" y="120452029"/>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194" name="Text Box 1"/>
        <xdr:cNvSpPr txBox="1">
          <a:spLocks noChangeArrowheads="1"/>
        </xdr:cNvSpPr>
      </xdr:nvSpPr>
      <xdr:spPr bwMode="auto">
        <a:xfrm>
          <a:off x="20517971" y="120015000"/>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195" name="Text Box 2"/>
        <xdr:cNvSpPr txBox="1">
          <a:spLocks noChangeArrowheads="1"/>
        </xdr:cNvSpPr>
      </xdr:nvSpPr>
      <xdr:spPr bwMode="auto">
        <a:xfrm>
          <a:off x="20517971" y="120015000"/>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196" name="Text Box 1"/>
        <xdr:cNvSpPr txBox="1">
          <a:spLocks noChangeArrowheads="1"/>
        </xdr:cNvSpPr>
      </xdr:nvSpPr>
      <xdr:spPr bwMode="auto">
        <a:xfrm>
          <a:off x="20517971" y="120015000"/>
          <a:ext cx="104775" cy="38100"/>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197" name="Text Box 1"/>
        <xdr:cNvSpPr txBox="1">
          <a:spLocks noChangeArrowheads="1"/>
        </xdr:cNvSpPr>
      </xdr:nvSpPr>
      <xdr:spPr bwMode="auto">
        <a:xfrm>
          <a:off x="20517971" y="125696382"/>
          <a:ext cx="104775" cy="38100"/>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198" name="Text Box 2"/>
        <xdr:cNvSpPr txBox="1">
          <a:spLocks noChangeArrowheads="1"/>
        </xdr:cNvSpPr>
      </xdr:nvSpPr>
      <xdr:spPr bwMode="auto">
        <a:xfrm>
          <a:off x="20517971" y="125696382"/>
          <a:ext cx="104775" cy="38100"/>
        </a:xfrm>
        <a:prstGeom prst="rect">
          <a:avLst/>
        </a:prstGeom>
        <a:noFill/>
        <a:ln w="9525">
          <a:noFill/>
          <a:miter lim="800000"/>
          <a:headEnd/>
          <a:tailEnd/>
        </a:ln>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199" name="Text Box 2"/>
        <xdr:cNvSpPr txBox="1">
          <a:spLocks noChangeArrowheads="1"/>
        </xdr:cNvSpPr>
      </xdr:nvSpPr>
      <xdr:spPr bwMode="auto">
        <a:xfrm>
          <a:off x="20517971" y="123511235"/>
          <a:ext cx="104775" cy="38100"/>
        </a:xfrm>
        <a:prstGeom prst="rect">
          <a:avLst/>
        </a:prstGeom>
        <a:noFill/>
        <a:ln w="9525">
          <a:noFill/>
          <a:miter lim="800000"/>
          <a:headEnd/>
          <a:tailEnd/>
        </a:ln>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200" name="Text Box 1"/>
        <xdr:cNvSpPr txBox="1">
          <a:spLocks noChangeArrowheads="1"/>
        </xdr:cNvSpPr>
      </xdr:nvSpPr>
      <xdr:spPr bwMode="auto">
        <a:xfrm>
          <a:off x="20517971" y="119140941"/>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201" name="Text Box 2"/>
        <xdr:cNvSpPr txBox="1">
          <a:spLocks noChangeArrowheads="1"/>
        </xdr:cNvSpPr>
      </xdr:nvSpPr>
      <xdr:spPr bwMode="auto">
        <a:xfrm>
          <a:off x="20517971" y="133562912"/>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202" name="Text Box 1"/>
        <xdr:cNvSpPr txBox="1">
          <a:spLocks noChangeArrowheads="1"/>
        </xdr:cNvSpPr>
      </xdr:nvSpPr>
      <xdr:spPr bwMode="auto">
        <a:xfrm>
          <a:off x="20517971" y="120015000"/>
          <a:ext cx="104775" cy="38100"/>
        </a:xfrm>
        <a:prstGeom prst="rect">
          <a:avLst/>
        </a:prstGeom>
        <a:noFill/>
        <a:ln w="9525">
          <a:noFill/>
          <a:miter lim="800000"/>
          <a:headEnd/>
          <a:tailEnd/>
        </a:ln>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203" name="Text Box 2"/>
        <xdr:cNvSpPr txBox="1">
          <a:spLocks noChangeArrowheads="1"/>
        </xdr:cNvSpPr>
      </xdr:nvSpPr>
      <xdr:spPr bwMode="auto">
        <a:xfrm>
          <a:off x="20517971" y="119577971"/>
          <a:ext cx="104775" cy="38100"/>
        </a:xfrm>
        <a:prstGeom prst="rect">
          <a:avLst/>
        </a:prstGeom>
        <a:noFill/>
        <a:ln w="9525">
          <a:noFill/>
          <a:miter lim="800000"/>
          <a:headEnd/>
          <a:tailEnd/>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04" name="Text Box 1"/>
        <xdr:cNvSpPr txBox="1">
          <a:spLocks noChangeArrowheads="1"/>
        </xdr:cNvSpPr>
      </xdr:nvSpPr>
      <xdr:spPr bwMode="auto">
        <a:xfrm>
          <a:off x="20517971" y="120452029"/>
          <a:ext cx="104775" cy="38100"/>
        </a:xfrm>
        <a:prstGeom prst="rect">
          <a:avLst/>
        </a:prstGeom>
        <a:noFill/>
        <a:ln w="9525">
          <a:noFill/>
          <a:miter lim="800000"/>
          <a:headEnd/>
          <a:tailEnd/>
        </a:ln>
      </xdr:spPr>
    </xdr:sp>
    <xdr:clientData/>
  </xdr:twoCellAnchor>
  <xdr:twoCellAnchor editAs="oneCell">
    <xdr:from>
      <xdr:col>4</xdr:col>
      <xdr:colOff>0</xdr:colOff>
      <xdr:row>290</xdr:row>
      <xdr:rowOff>0</xdr:rowOff>
    </xdr:from>
    <xdr:to>
      <xdr:col>4</xdr:col>
      <xdr:colOff>104775</xdr:colOff>
      <xdr:row>290</xdr:row>
      <xdr:rowOff>38100</xdr:rowOff>
    </xdr:to>
    <xdr:sp macro="" textlink="">
      <xdr:nvSpPr>
        <xdr:cNvPr id="2205" name="Text Box 1"/>
        <xdr:cNvSpPr txBox="1">
          <a:spLocks noChangeArrowheads="1"/>
        </xdr:cNvSpPr>
      </xdr:nvSpPr>
      <xdr:spPr bwMode="auto">
        <a:xfrm>
          <a:off x="20517971" y="124385294"/>
          <a:ext cx="104775" cy="38100"/>
        </a:xfrm>
        <a:prstGeom prst="rect">
          <a:avLst/>
        </a:prstGeom>
        <a:noFill/>
        <a:ln w="9525">
          <a:noFill/>
          <a:miter lim="800000"/>
          <a:headEnd/>
          <a:tailEnd/>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2206" name="Text Box 1"/>
        <xdr:cNvSpPr txBox="1">
          <a:spLocks noChangeArrowheads="1"/>
        </xdr:cNvSpPr>
      </xdr:nvSpPr>
      <xdr:spPr bwMode="auto">
        <a:xfrm>
          <a:off x="20517971" y="128318559"/>
          <a:ext cx="104775" cy="38100"/>
        </a:xfrm>
        <a:prstGeom prst="rect">
          <a:avLst/>
        </a:prstGeom>
        <a:noFill/>
        <a:ln w="9525">
          <a:noFill/>
          <a:miter lim="800000"/>
          <a:headEnd/>
          <a:tailEnd/>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2207" name="Text Box 2"/>
        <xdr:cNvSpPr txBox="1">
          <a:spLocks noChangeArrowheads="1"/>
        </xdr:cNvSpPr>
      </xdr:nvSpPr>
      <xdr:spPr bwMode="auto">
        <a:xfrm>
          <a:off x="20517971" y="128318559"/>
          <a:ext cx="104775" cy="38100"/>
        </a:xfrm>
        <a:prstGeom prst="rect">
          <a:avLst/>
        </a:prstGeom>
        <a:noFill/>
        <a:ln w="9525">
          <a:noFill/>
          <a:miter lim="800000"/>
          <a:headEnd/>
          <a:tailEnd/>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2208" name="Text Box 1"/>
        <xdr:cNvSpPr txBox="1">
          <a:spLocks noChangeArrowheads="1"/>
        </xdr:cNvSpPr>
      </xdr:nvSpPr>
      <xdr:spPr bwMode="auto">
        <a:xfrm>
          <a:off x="20517971" y="128318559"/>
          <a:ext cx="104775" cy="38100"/>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209" name="Text Box 1"/>
        <xdr:cNvSpPr txBox="1">
          <a:spLocks noChangeArrowheads="1"/>
        </xdr:cNvSpPr>
      </xdr:nvSpPr>
      <xdr:spPr bwMode="auto">
        <a:xfrm>
          <a:off x="20517971" y="129629647"/>
          <a:ext cx="104775" cy="38100"/>
        </a:xfrm>
        <a:prstGeom prst="rect">
          <a:avLst/>
        </a:prstGeom>
        <a:noFill/>
        <a:ln w="9525">
          <a:noFill/>
          <a:miter lim="800000"/>
          <a:headEnd/>
          <a:tailEnd/>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210" name="Text Box 2"/>
        <xdr:cNvSpPr txBox="1">
          <a:spLocks noChangeArrowheads="1"/>
        </xdr:cNvSpPr>
      </xdr:nvSpPr>
      <xdr:spPr bwMode="auto">
        <a:xfrm>
          <a:off x="20517971" y="129629647"/>
          <a:ext cx="104775" cy="38100"/>
        </a:xfrm>
        <a:prstGeom prst="rect">
          <a:avLst/>
        </a:prstGeom>
        <a:noFill/>
        <a:ln w="9525">
          <a:noFill/>
          <a:miter lim="800000"/>
          <a:headEnd/>
          <a:tailEnd/>
        </a:ln>
      </xdr:spPr>
    </xdr:sp>
    <xdr:clientData/>
  </xdr:twoCellAnchor>
  <xdr:twoCellAnchor editAs="oneCell">
    <xdr:from>
      <xdr:col>4</xdr:col>
      <xdr:colOff>0</xdr:colOff>
      <xdr:row>308</xdr:row>
      <xdr:rowOff>0</xdr:rowOff>
    </xdr:from>
    <xdr:to>
      <xdr:col>4</xdr:col>
      <xdr:colOff>104775</xdr:colOff>
      <xdr:row>308</xdr:row>
      <xdr:rowOff>38100</xdr:rowOff>
    </xdr:to>
    <xdr:sp macro="" textlink="">
      <xdr:nvSpPr>
        <xdr:cNvPr id="2211" name="Text Box 2"/>
        <xdr:cNvSpPr txBox="1">
          <a:spLocks noChangeArrowheads="1"/>
        </xdr:cNvSpPr>
      </xdr:nvSpPr>
      <xdr:spPr bwMode="auto">
        <a:xfrm>
          <a:off x="20517971" y="132251824"/>
          <a:ext cx="104775" cy="38100"/>
        </a:xfrm>
        <a:prstGeom prst="rect">
          <a:avLst/>
        </a:prstGeom>
        <a:noFill/>
        <a:ln w="9525">
          <a:noFill/>
          <a:miter lim="800000"/>
          <a:headEnd/>
          <a:tailEnd/>
        </a:ln>
      </xdr:spPr>
    </xdr:sp>
    <xdr:clientData/>
  </xdr:twoCellAnchor>
  <xdr:twoCellAnchor editAs="oneCell">
    <xdr:from>
      <xdr:col>4</xdr:col>
      <xdr:colOff>0</xdr:colOff>
      <xdr:row>286</xdr:row>
      <xdr:rowOff>0</xdr:rowOff>
    </xdr:from>
    <xdr:to>
      <xdr:col>4</xdr:col>
      <xdr:colOff>104775</xdr:colOff>
      <xdr:row>286</xdr:row>
      <xdr:rowOff>38100</xdr:rowOff>
    </xdr:to>
    <xdr:sp macro="" textlink="">
      <xdr:nvSpPr>
        <xdr:cNvPr id="2212" name="Text Box 1"/>
        <xdr:cNvSpPr txBox="1">
          <a:spLocks noChangeArrowheads="1"/>
        </xdr:cNvSpPr>
      </xdr:nvSpPr>
      <xdr:spPr bwMode="auto">
        <a:xfrm>
          <a:off x="20517971" y="122637176"/>
          <a:ext cx="104775" cy="38100"/>
        </a:xfrm>
        <a:prstGeom prst="rect">
          <a:avLst/>
        </a:prstGeom>
        <a:noFill/>
        <a:ln w="9525">
          <a:noFill/>
          <a:miter lim="800000"/>
          <a:headEnd/>
          <a:tailEnd/>
        </a:ln>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2213" name="Text Box 2"/>
        <xdr:cNvSpPr txBox="1">
          <a:spLocks noChangeArrowheads="1"/>
        </xdr:cNvSpPr>
      </xdr:nvSpPr>
      <xdr:spPr bwMode="auto">
        <a:xfrm>
          <a:off x="20517971" y="133125882"/>
          <a:ext cx="104775" cy="38100"/>
        </a:xfrm>
        <a:prstGeom prst="rect">
          <a:avLst/>
        </a:prstGeom>
        <a:noFill/>
        <a:ln w="9525">
          <a:noFill/>
          <a:miter lim="800000"/>
          <a:headEnd/>
          <a:tailEnd/>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2214" name="Text Box 1"/>
        <xdr:cNvSpPr txBox="1">
          <a:spLocks noChangeArrowheads="1"/>
        </xdr:cNvSpPr>
      </xdr:nvSpPr>
      <xdr:spPr bwMode="auto">
        <a:xfrm>
          <a:off x="20517971" y="128318559"/>
          <a:ext cx="104775" cy="38100"/>
        </a:xfrm>
        <a:prstGeom prst="rect">
          <a:avLst/>
        </a:prstGeom>
        <a:noFill/>
        <a:ln w="9525">
          <a:noFill/>
          <a:miter lim="800000"/>
          <a:headEnd/>
          <a:tailEnd/>
        </a:ln>
      </xdr:spPr>
    </xdr:sp>
    <xdr:clientData/>
  </xdr:twoCellAnchor>
  <xdr:twoCellAnchor editAs="oneCell">
    <xdr:from>
      <xdr:col>4</xdr:col>
      <xdr:colOff>0</xdr:colOff>
      <xdr:row>289</xdr:row>
      <xdr:rowOff>0</xdr:rowOff>
    </xdr:from>
    <xdr:to>
      <xdr:col>4</xdr:col>
      <xdr:colOff>104775</xdr:colOff>
      <xdr:row>289</xdr:row>
      <xdr:rowOff>38100</xdr:rowOff>
    </xdr:to>
    <xdr:sp macro="" textlink="">
      <xdr:nvSpPr>
        <xdr:cNvPr id="2215" name="Text Box 2"/>
        <xdr:cNvSpPr txBox="1">
          <a:spLocks noChangeArrowheads="1"/>
        </xdr:cNvSpPr>
      </xdr:nvSpPr>
      <xdr:spPr bwMode="auto">
        <a:xfrm>
          <a:off x="20517971" y="123948265"/>
          <a:ext cx="104775" cy="38100"/>
        </a:xfrm>
        <a:prstGeom prst="rect">
          <a:avLst/>
        </a:prstGeom>
        <a:noFill/>
        <a:ln w="9525">
          <a:noFill/>
          <a:miter lim="800000"/>
          <a:headEnd/>
          <a:tailEnd/>
        </a:ln>
      </xdr:spPr>
    </xdr:sp>
    <xdr:clientData/>
  </xdr:twoCellAnchor>
  <xdr:twoCellAnchor editAs="oneCell">
    <xdr:from>
      <xdr:col>4</xdr:col>
      <xdr:colOff>0</xdr:colOff>
      <xdr:row>290</xdr:row>
      <xdr:rowOff>0</xdr:rowOff>
    </xdr:from>
    <xdr:to>
      <xdr:col>4</xdr:col>
      <xdr:colOff>104775</xdr:colOff>
      <xdr:row>290</xdr:row>
      <xdr:rowOff>38100</xdr:rowOff>
    </xdr:to>
    <xdr:sp macro="" textlink="">
      <xdr:nvSpPr>
        <xdr:cNvPr id="2216" name="Text Box 1"/>
        <xdr:cNvSpPr txBox="1">
          <a:spLocks noChangeArrowheads="1"/>
        </xdr:cNvSpPr>
      </xdr:nvSpPr>
      <xdr:spPr bwMode="auto">
        <a:xfrm>
          <a:off x="20517971" y="124385294"/>
          <a:ext cx="104775" cy="38100"/>
        </a:xfrm>
        <a:prstGeom prst="rect">
          <a:avLst/>
        </a:prstGeom>
        <a:noFill/>
        <a:ln w="9525">
          <a:noFill/>
          <a:miter lim="800000"/>
          <a:headEnd/>
          <a:tailEnd/>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17" name="Text Box 1"/>
        <xdr:cNvSpPr txBox="1">
          <a:spLocks noChangeArrowheads="1"/>
        </xdr:cNvSpPr>
      </xdr:nvSpPr>
      <xdr:spPr bwMode="auto">
        <a:xfrm>
          <a:off x="20517971" y="120452029"/>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218" name="Text Box 1"/>
        <xdr:cNvSpPr txBox="1">
          <a:spLocks noChangeArrowheads="1"/>
        </xdr:cNvSpPr>
      </xdr:nvSpPr>
      <xdr:spPr bwMode="auto">
        <a:xfrm>
          <a:off x="20517971" y="120015000"/>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219" name="Text Box 2"/>
        <xdr:cNvSpPr txBox="1">
          <a:spLocks noChangeArrowheads="1"/>
        </xdr:cNvSpPr>
      </xdr:nvSpPr>
      <xdr:spPr bwMode="auto">
        <a:xfrm>
          <a:off x="20517971" y="120015000"/>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220" name="Text Box 1"/>
        <xdr:cNvSpPr txBox="1">
          <a:spLocks noChangeArrowheads="1"/>
        </xdr:cNvSpPr>
      </xdr:nvSpPr>
      <xdr:spPr bwMode="auto">
        <a:xfrm>
          <a:off x="20517971" y="120015000"/>
          <a:ext cx="104775" cy="38100"/>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21" name="Text Box 1"/>
        <xdr:cNvSpPr txBox="1">
          <a:spLocks noChangeArrowheads="1"/>
        </xdr:cNvSpPr>
      </xdr:nvSpPr>
      <xdr:spPr bwMode="auto">
        <a:xfrm>
          <a:off x="20517971" y="125696382"/>
          <a:ext cx="104775" cy="38100"/>
        </a:xfrm>
        <a:prstGeom prst="rect">
          <a:avLst/>
        </a:prstGeom>
        <a:noFill/>
        <a:ln w="9525">
          <a:noFill/>
          <a:miter lim="800000"/>
          <a:headEnd/>
          <a:tailEnd/>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22" name="Text Box 2"/>
        <xdr:cNvSpPr txBox="1">
          <a:spLocks noChangeArrowheads="1"/>
        </xdr:cNvSpPr>
      </xdr:nvSpPr>
      <xdr:spPr bwMode="auto">
        <a:xfrm>
          <a:off x="20517971" y="125696382"/>
          <a:ext cx="104775" cy="38100"/>
        </a:xfrm>
        <a:prstGeom prst="rect">
          <a:avLst/>
        </a:prstGeom>
        <a:noFill/>
        <a:ln w="9525">
          <a:noFill/>
          <a:miter lim="800000"/>
          <a:headEnd/>
          <a:tailEnd/>
        </a:ln>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23" name="Text Box 2"/>
        <xdr:cNvSpPr txBox="1">
          <a:spLocks noChangeArrowheads="1"/>
        </xdr:cNvSpPr>
      </xdr:nvSpPr>
      <xdr:spPr bwMode="auto">
        <a:xfrm>
          <a:off x="20517971" y="123511235"/>
          <a:ext cx="104775" cy="38100"/>
        </a:xfrm>
        <a:prstGeom prst="rect">
          <a:avLst/>
        </a:prstGeom>
        <a:noFill/>
        <a:ln w="9525">
          <a:noFill/>
          <a:miter lim="800000"/>
          <a:headEnd/>
          <a:tailEnd/>
        </a:ln>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224" name="Text Box 1"/>
        <xdr:cNvSpPr txBox="1">
          <a:spLocks noChangeArrowheads="1"/>
        </xdr:cNvSpPr>
      </xdr:nvSpPr>
      <xdr:spPr bwMode="auto">
        <a:xfrm>
          <a:off x="20517971" y="119140941"/>
          <a:ext cx="104775" cy="38100"/>
        </a:xfrm>
        <a:prstGeom prst="rect">
          <a:avLst/>
        </a:prstGeom>
        <a:noFill/>
        <a:ln w="9525">
          <a:noFill/>
          <a:miter lim="800000"/>
          <a:headEnd/>
          <a:tailEnd/>
        </a:ln>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225" name="Text Box 2"/>
        <xdr:cNvSpPr txBox="1">
          <a:spLocks noChangeArrowheads="1"/>
        </xdr:cNvSpPr>
      </xdr:nvSpPr>
      <xdr:spPr bwMode="auto">
        <a:xfrm>
          <a:off x="20517971" y="133562912"/>
          <a:ext cx="104775" cy="38100"/>
        </a:xfrm>
        <a:prstGeom prst="rect">
          <a:avLst/>
        </a:prstGeom>
        <a:noFill/>
        <a:ln w="9525">
          <a:noFill/>
          <a:miter lim="800000"/>
          <a:headEnd/>
          <a:tailEnd/>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226" name="Text Box 1"/>
        <xdr:cNvSpPr txBox="1">
          <a:spLocks noChangeArrowheads="1"/>
        </xdr:cNvSpPr>
      </xdr:nvSpPr>
      <xdr:spPr bwMode="auto">
        <a:xfrm>
          <a:off x="20517971" y="120015000"/>
          <a:ext cx="104775" cy="38100"/>
        </a:xfrm>
        <a:prstGeom prst="rect">
          <a:avLst/>
        </a:prstGeom>
        <a:noFill/>
        <a:ln w="9525">
          <a:noFill/>
          <a:miter lim="800000"/>
          <a:headEnd/>
          <a:tailEnd/>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27" name="Text Box 1"/>
        <xdr:cNvSpPr txBox="1">
          <a:spLocks noChangeArrowheads="1"/>
        </xdr:cNvSpPr>
      </xdr:nvSpPr>
      <xdr:spPr bwMode="auto">
        <a:xfrm>
          <a:off x="20517971" y="120452029"/>
          <a:ext cx="104775" cy="38100"/>
        </a:xfrm>
        <a:prstGeom prst="rect">
          <a:avLst/>
        </a:prstGeom>
        <a:noFill/>
        <a:ln w="9525">
          <a:noFill/>
          <a:miter lim="800000"/>
          <a:headEnd/>
          <a:tailEnd/>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28"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29" name="Text Box 1"/>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30" name="Text Box 2"/>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31" name="Text Box 1"/>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32" name="Text Box 1"/>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33" name="Text Box 2"/>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34" name="Text Box 2"/>
        <xdr:cNvSpPr txBox="1">
          <a:spLocks noChangeArrowheads="1"/>
        </xdr:cNvSpPr>
      </xdr:nvSpPr>
      <xdr:spPr bwMode="auto">
        <a:xfrm>
          <a:off x="20517971"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2235" name="Text Box 1"/>
        <xdr:cNvSpPr txBox="1">
          <a:spLocks noChangeArrowheads="1"/>
        </xdr:cNvSpPr>
      </xdr:nvSpPr>
      <xdr:spPr bwMode="auto">
        <a:xfrm>
          <a:off x="20517971"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2236" name="Text Box 2"/>
        <xdr:cNvSpPr txBox="1">
          <a:spLocks noChangeArrowheads="1"/>
        </xdr:cNvSpPr>
      </xdr:nvSpPr>
      <xdr:spPr bwMode="auto">
        <a:xfrm>
          <a:off x="20517971"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37" name="Text Box 1"/>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238" name="Text Box 2"/>
        <xdr:cNvSpPr txBox="1">
          <a:spLocks noChangeArrowheads="1"/>
        </xdr:cNvSpPr>
      </xdr:nvSpPr>
      <xdr:spPr bwMode="auto">
        <a:xfrm>
          <a:off x="20517971"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39"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40"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41" name="Text Box 1"/>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42" name="Text Box 2"/>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43" name="Text Box 1"/>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44" name="Text Box 1"/>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45" name="Text Box 2"/>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46" name="Text Box 2"/>
        <xdr:cNvSpPr txBox="1">
          <a:spLocks noChangeArrowheads="1"/>
        </xdr:cNvSpPr>
      </xdr:nvSpPr>
      <xdr:spPr bwMode="auto">
        <a:xfrm>
          <a:off x="20517971"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47" name="Text Box 1"/>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2248" name="Text Box 2"/>
        <xdr:cNvSpPr txBox="1">
          <a:spLocks noChangeArrowheads="1"/>
        </xdr:cNvSpPr>
      </xdr:nvSpPr>
      <xdr:spPr bwMode="auto">
        <a:xfrm>
          <a:off x="20517971"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49" name="Text Box 1"/>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50"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51"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52" name="Text Box 1"/>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53" name="Text Box 2"/>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54" name="Text Box 2"/>
        <xdr:cNvSpPr txBox="1">
          <a:spLocks noChangeArrowheads="1"/>
        </xdr:cNvSpPr>
      </xdr:nvSpPr>
      <xdr:spPr bwMode="auto">
        <a:xfrm>
          <a:off x="20517971"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255" name="Text Box 1"/>
        <xdr:cNvSpPr txBox="1">
          <a:spLocks noChangeArrowheads="1"/>
        </xdr:cNvSpPr>
      </xdr:nvSpPr>
      <xdr:spPr bwMode="auto">
        <a:xfrm>
          <a:off x="20517971"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2256" name="Text Box 2"/>
        <xdr:cNvSpPr txBox="1">
          <a:spLocks noChangeArrowheads="1"/>
        </xdr:cNvSpPr>
      </xdr:nvSpPr>
      <xdr:spPr bwMode="auto">
        <a:xfrm>
          <a:off x="20517971"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57" name="Text Box 2"/>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58"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59"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60" name="Text Box 1"/>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61" name="Text Box 2"/>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62" name="Text Box 2"/>
        <xdr:cNvSpPr txBox="1">
          <a:spLocks noChangeArrowheads="1"/>
        </xdr:cNvSpPr>
      </xdr:nvSpPr>
      <xdr:spPr bwMode="auto">
        <a:xfrm>
          <a:off x="20517971"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63" name="Text Box 1"/>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2264" name="Text Box 2"/>
        <xdr:cNvSpPr txBox="1">
          <a:spLocks noChangeArrowheads="1"/>
        </xdr:cNvSpPr>
      </xdr:nvSpPr>
      <xdr:spPr bwMode="auto">
        <a:xfrm>
          <a:off x="20517971"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265" name="Text Box 2"/>
        <xdr:cNvSpPr txBox="1">
          <a:spLocks noChangeArrowheads="1"/>
        </xdr:cNvSpPr>
      </xdr:nvSpPr>
      <xdr:spPr bwMode="auto">
        <a:xfrm>
          <a:off x="20517971"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66"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67"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268" name="Text Box 1"/>
        <xdr:cNvSpPr txBox="1">
          <a:spLocks noChangeArrowheads="1"/>
        </xdr:cNvSpPr>
      </xdr:nvSpPr>
      <xdr:spPr bwMode="auto">
        <a:xfrm>
          <a:off x="20517971"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269" name="Text Box 2"/>
        <xdr:cNvSpPr txBox="1">
          <a:spLocks noChangeArrowheads="1"/>
        </xdr:cNvSpPr>
      </xdr:nvSpPr>
      <xdr:spPr bwMode="auto">
        <a:xfrm>
          <a:off x="20517971"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70" name="Text Box 2"/>
        <xdr:cNvSpPr txBox="1">
          <a:spLocks noChangeArrowheads="1"/>
        </xdr:cNvSpPr>
      </xdr:nvSpPr>
      <xdr:spPr bwMode="auto">
        <a:xfrm>
          <a:off x="20517971"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71" name="Text Box 1"/>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2272" name="Text Box 2"/>
        <xdr:cNvSpPr txBox="1">
          <a:spLocks noChangeArrowheads="1"/>
        </xdr:cNvSpPr>
      </xdr:nvSpPr>
      <xdr:spPr bwMode="auto">
        <a:xfrm>
          <a:off x="20517971"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73" name="Text Box 2"/>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74"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75"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276" name="Text Box 1"/>
        <xdr:cNvSpPr txBox="1">
          <a:spLocks noChangeArrowheads="1"/>
        </xdr:cNvSpPr>
      </xdr:nvSpPr>
      <xdr:spPr bwMode="auto">
        <a:xfrm>
          <a:off x="20517971"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277" name="Text Box 2"/>
        <xdr:cNvSpPr txBox="1">
          <a:spLocks noChangeArrowheads="1"/>
        </xdr:cNvSpPr>
      </xdr:nvSpPr>
      <xdr:spPr bwMode="auto">
        <a:xfrm>
          <a:off x="20517971"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78" name="Text Box 2"/>
        <xdr:cNvSpPr txBox="1">
          <a:spLocks noChangeArrowheads="1"/>
        </xdr:cNvSpPr>
      </xdr:nvSpPr>
      <xdr:spPr bwMode="auto">
        <a:xfrm>
          <a:off x="20517971"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38100</xdr:rowOff>
    </xdr:to>
    <xdr:sp macro="" textlink="">
      <xdr:nvSpPr>
        <xdr:cNvPr id="2279" name="Text Box 1"/>
        <xdr:cNvSpPr txBox="1">
          <a:spLocks noChangeArrowheads="1"/>
        </xdr:cNvSpPr>
      </xdr:nvSpPr>
      <xdr:spPr bwMode="auto">
        <a:xfrm>
          <a:off x="20517971"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2280" name="Text Box 2"/>
        <xdr:cNvSpPr txBox="1">
          <a:spLocks noChangeArrowheads="1"/>
        </xdr:cNvSpPr>
      </xdr:nvSpPr>
      <xdr:spPr bwMode="auto">
        <a:xfrm>
          <a:off x="20517971"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81" name="Text Box 2"/>
        <xdr:cNvSpPr txBox="1">
          <a:spLocks noChangeArrowheads="1"/>
        </xdr:cNvSpPr>
      </xdr:nvSpPr>
      <xdr:spPr bwMode="auto">
        <a:xfrm>
          <a:off x="20517971"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82" name="Text Box 1"/>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38100</xdr:rowOff>
    </xdr:to>
    <xdr:sp macro="" textlink="">
      <xdr:nvSpPr>
        <xdr:cNvPr id="2283" name="Text Box 1"/>
        <xdr:cNvSpPr txBox="1">
          <a:spLocks noChangeArrowheads="1"/>
        </xdr:cNvSpPr>
      </xdr:nvSpPr>
      <xdr:spPr bwMode="auto">
        <a:xfrm>
          <a:off x="20517971" y="115207676"/>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2284" name="Text Box 1"/>
        <xdr:cNvSpPr txBox="1">
          <a:spLocks noChangeArrowheads="1"/>
        </xdr:cNvSpPr>
      </xdr:nvSpPr>
      <xdr:spPr bwMode="auto">
        <a:xfrm>
          <a:off x="20517971"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2285" name="Text Box 2"/>
        <xdr:cNvSpPr txBox="1">
          <a:spLocks noChangeArrowheads="1"/>
        </xdr:cNvSpPr>
      </xdr:nvSpPr>
      <xdr:spPr bwMode="auto">
        <a:xfrm>
          <a:off x="20517971"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2286" name="Text Box 1"/>
        <xdr:cNvSpPr txBox="1">
          <a:spLocks noChangeArrowheads="1"/>
        </xdr:cNvSpPr>
      </xdr:nvSpPr>
      <xdr:spPr bwMode="auto">
        <a:xfrm>
          <a:off x="20517971"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287" name="Text Box 1"/>
        <xdr:cNvSpPr txBox="1">
          <a:spLocks noChangeArrowheads="1"/>
        </xdr:cNvSpPr>
      </xdr:nvSpPr>
      <xdr:spPr bwMode="auto">
        <a:xfrm>
          <a:off x="20517971"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288" name="Text Box 2"/>
        <xdr:cNvSpPr txBox="1">
          <a:spLocks noChangeArrowheads="1"/>
        </xdr:cNvSpPr>
      </xdr:nvSpPr>
      <xdr:spPr bwMode="auto">
        <a:xfrm>
          <a:off x="20517971"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289" name="Text Box 2"/>
        <xdr:cNvSpPr txBox="1">
          <a:spLocks noChangeArrowheads="1"/>
        </xdr:cNvSpPr>
      </xdr:nvSpPr>
      <xdr:spPr bwMode="auto">
        <a:xfrm>
          <a:off x="20517971"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290" name="Text Box 1"/>
        <xdr:cNvSpPr txBox="1">
          <a:spLocks noChangeArrowheads="1"/>
        </xdr:cNvSpPr>
      </xdr:nvSpPr>
      <xdr:spPr bwMode="auto">
        <a:xfrm>
          <a:off x="20517971"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91" name="Text Box 2"/>
        <xdr:cNvSpPr txBox="1">
          <a:spLocks noChangeArrowheads="1"/>
        </xdr:cNvSpPr>
      </xdr:nvSpPr>
      <xdr:spPr bwMode="auto">
        <a:xfrm>
          <a:off x="20517971"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2292" name="Text Box 1"/>
        <xdr:cNvSpPr txBox="1">
          <a:spLocks noChangeArrowheads="1"/>
        </xdr:cNvSpPr>
      </xdr:nvSpPr>
      <xdr:spPr bwMode="auto">
        <a:xfrm>
          <a:off x="20517971"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293" name="Text Box 2"/>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38100</xdr:rowOff>
    </xdr:to>
    <xdr:sp macro="" textlink="">
      <xdr:nvSpPr>
        <xdr:cNvPr id="2294" name="Text Box 1"/>
        <xdr:cNvSpPr txBox="1">
          <a:spLocks noChangeArrowheads="1"/>
        </xdr:cNvSpPr>
      </xdr:nvSpPr>
      <xdr:spPr bwMode="auto">
        <a:xfrm>
          <a:off x="20517971" y="115207676"/>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2295" name="Text Box 1"/>
        <xdr:cNvSpPr txBox="1">
          <a:spLocks noChangeArrowheads="1"/>
        </xdr:cNvSpPr>
      </xdr:nvSpPr>
      <xdr:spPr bwMode="auto">
        <a:xfrm>
          <a:off x="20517971"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2296" name="Text Box 1"/>
        <xdr:cNvSpPr txBox="1">
          <a:spLocks noChangeArrowheads="1"/>
        </xdr:cNvSpPr>
      </xdr:nvSpPr>
      <xdr:spPr bwMode="auto">
        <a:xfrm>
          <a:off x="20517971"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2297" name="Text Box 2"/>
        <xdr:cNvSpPr txBox="1">
          <a:spLocks noChangeArrowheads="1"/>
        </xdr:cNvSpPr>
      </xdr:nvSpPr>
      <xdr:spPr bwMode="auto">
        <a:xfrm>
          <a:off x="20517971"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2298" name="Text Box 1"/>
        <xdr:cNvSpPr txBox="1">
          <a:spLocks noChangeArrowheads="1"/>
        </xdr:cNvSpPr>
      </xdr:nvSpPr>
      <xdr:spPr bwMode="auto">
        <a:xfrm>
          <a:off x="20517971"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28575</xdr:rowOff>
    </xdr:to>
    <xdr:sp macro="" textlink="">
      <xdr:nvSpPr>
        <xdr:cNvPr id="2299" name="Text Box 1"/>
        <xdr:cNvSpPr txBox="1">
          <a:spLocks noChangeArrowheads="1"/>
        </xdr:cNvSpPr>
      </xdr:nvSpPr>
      <xdr:spPr bwMode="auto">
        <a:xfrm>
          <a:off x="20517971" y="119140941"/>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28575</xdr:rowOff>
    </xdr:to>
    <xdr:sp macro="" textlink="">
      <xdr:nvSpPr>
        <xdr:cNvPr id="2300" name="Text Box 2"/>
        <xdr:cNvSpPr txBox="1">
          <a:spLocks noChangeArrowheads="1"/>
        </xdr:cNvSpPr>
      </xdr:nvSpPr>
      <xdr:spPr bwMode="auto">
        <a:xfrm>
          <a:off x="20517971" y="119140941"/>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28575</xdr:rowOff>
    </xdr:to>
    <xdr:sp macro="" textlink="">
      <xdr:nvSpPr>
        <xdr:cNvPr id="2301" name="Text Box 2"/>
        <xdr:cNvSpPr txBox="1">
          <a:spLocks noChangeArrowheads="1"/>
        </xdr:cNvSpPr>
      </xdr:nvSpPr>
      <xdr:spPr bwMode="auto">
        <a:xfrm>
          <a:off x="20517971" y="1204520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28575</xdr:rowOff>
    </xdr:to>
    <xdr:sp macro="" textlink="">
      <xdr:nvSpPr>
        <xdr:cNvPr id="2302" name="Text Box 1"/>
        <xdr:cNvSpPr txBox="1">
          <a:spLocks noChangeArrowheads="1"/>
        </xdr:cNvSpPr>
      </xdr:nvSpPr>
      <xdr:spPr bwMode="auto">
        <a:xfrm>
          <a:off x="20517971" y="1143336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2303" name="Text Box 1"/>
        <xdr:cNvSpPr txBox="1">
          <a:spLocks noChangeArrowheads="1"/>
        </xdr:cNvSpPr>
      </xdr:nvSpPr>
      <xdr:spPr bwMode="auto">
        <a:xfrm>
          <a:off x="20517971"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28575</xdr:rowOff>
    </xdr:to>
    <xdr:sp macro="" textlink="">
      <xdr:nvSpPr>
        <xdr:cNvPr id="2304" name="Text Box 2"/>
        <xdr:cNvSpPr txBox="1">
          <a:spLocks noChangeArrowheads="1"/>
        </xdr:cNvSpPr>
      </xdr:nvSpPr>
      <xdr:spPr bwMode="auto">
        <a:xfrm>
          <a:off x="20517971" y="114770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2305" name="Text Box 1"/>
        <xdr:cNvSpPr txBox="1">
          <a:spLocks noChangeArrowheads="1"/>
        </xdr:cNvSpPr>
      </xdr:nvSpPr>
      <xdr:spPr bwMode="auto">
        <a:xfrm>
          <a:off x="20517971"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2306" name="Text Box 1"/>
        <xdr:cNvSpPr txBox="1">
          <a:spLocks noChangeArrowheads="1"/>
        </xdr:cNvSpPr>
      </xdr:nvSpPr>
      <xdr:spPr bwMode="auto">
        <a:xfrm>
          <a:off x="20517971"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2307" name="Text Box 1"/>
        <xdr:cNvSpPr txBox="1">
          <a:spLocks noChangeArrowheads="1"/>
        </xdr:cNvSpPr>
      </xdr:nvSpPr>
      <xdr:spPr bwMode="auto">
        <a:xfrm>
          <a:off x="20517971"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2308" name="Text Box 2"/>
        <xdr:cNvSpPr txBox="1">
          <a:spLocks noChangeArrowheads="1"/>
        </xdr:cNvSpPr>
      </xdr:nvSpPr>
      <xdr:spPr bwMode="auto">
        <a:xfrm>
          <a:off x="20517971"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2309" name="Text Box 1"/>
        <xdr:cNvSpPr txBox="1">
          <a:spLocks noChangeArrowheads="1"/>
        </xdr:cNvSpPr>
      </xdr:nvSpPr>
      <xdr:spPr bwMode="auto">
        <a:xfrm>
          <a:off x="20517971"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28575</xdr:rowOff>
    </xdr:to>
    <xdr:sp macro="" textlink="">
      <xdr:nvSpPr>
        <xdr:cNvPr id="2310" name="Text Box 1"/>
        <xdr:cNvSpPr txBox="1">
          <a:spLocks noChangeArrowheads="1"/>
        </xdr:cNvSpPr>
      </xdr:nvSpPr>
      <xdr:spPr bwMode="auto">
        <a:xfrm>
          <a:off x="20517971" y="1335629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311</xdr:row>
      <xdr:rowOff>0</xdr:rowOff>
    </xdr:from>
    <xdr:to>
      <xdr:col>4</xdr:col>
      <xdr:colOff>104775</xdr:colOff>
      <xdr:row>311</xdr:row>
      <xdr:rowOff>28575</xdr:rowOff>
    </xdr:to>
    <xdr:sp macro="" textlink="">
      <xdr:nvSpPr>
        <xdr:cNvPr id="2311" name="Text Box 2"/>
        <xdr:cNvSpPr txBox="1">
          <a:spLocks noChangeArrowheads="1"/>
        </xdr:cNvSpPr>
      </xdr:nvSpPr>
      <xdr:spPr bwMode="auto">
        <a:xfrm>
          <a:off x="20517971" y="1335629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280</xdr:row>
      <xdr:rowOff>0</xdr:rowOff>
    </xdr:from>
    <xdr:to>
      <xdr:col>4</xdr:col>
      <xdr:colOff>104775</xdr:colOff>
      <xdr:row>280</xdr:row>
      <xdr:rowOff>28575</xdr:rowOff>
    </xdr:to>
    <xdr:sp macro="" textlink="">
      <xdr:nvSpPr>
        <xdr:cNvPr id="2312" name="Text Box 2"/>
        <xdr:cNvSpPr txBox="1">
          <a:spLocks noChangeArrowheads="1"/>
        </xdr:cNvSpPr>
      </xdr:nvSpPr>
      <xdr:spPr bwMode="auto">
        <a:xfrm>
          <a:off x="20517971" y="120015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28575</xdr:rowOff>
    </xdr:to>
    <xdr:sp macro="" textlink="">
      <xdr:nvSpPr>
        <xdr:cNvPr id="2313" name="Text Box 1"/>
        <xdr:cNvSpPr txBox="1">
          <a:spLocks noChangeArrowheads="1"/>
        </xdr:cNvSpPr>
      </xdr:nvSpPr>
      <xdr:spPr bwMode="auto">
        <a:xfrm>
          <a:off x="20517971" y="1143336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2314" name="Text Box 1"/>
        <xdr:cNvSpPr txBox="1">
          <a:spLocks noChangeArrowheads="1"/>
        </xdr:cNvSpPr>
      </xdr:nvSpPr>
      <xdr:spPr bwMode="auto">
        <a:xfrm>
          <a:off x="20517971"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28575</xdr:rowOff>
    </xdr:to>
    <xdr:sp macro="" textlink="">
      <xdr:nvSpPr>
        <xdr:cNvPr id="2315" name="Text Box 2"/>
        <xdr:cNvSpPr txBox="1">
          <a:spLocks noChangeArrowheads="1"/>
        </xdr:cNvSpPr>
      </xdr:nvSpPr>
      <xdr:spPr bwMode="auto">
        <a:xfrm>
          <a:off x="20517971" y="114770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2316" name="Text Box 1"/>
        <xdr:cNvSpPr txBox="1">
          <a:spLocks noChangeArrowheads="1"/>
        </xdr:cNvSpPr>
      </xdr:nvSpPr>
      <xdr:spPr bwMode="auto">
        <a:xfrm>
          <a:off x="20517971"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2317" name="Text Box 1"/>
        <xdr:cNvSpPr txBox="1">
          <a:spLocks noChangeArrowheads="1"/>
        </xdr:cNvSpPr>
      </xdr:nvSpPr>
      <xdr:spPr bwMode="auto">
        <a:xfrm>
          <a:off x="20517971"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18"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19" name="Text Box 2"/>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20"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21" name="Text Box 1"/>
        <xdr:cNvSpPr txBox="1">
          <a:spLocks noChangeArrowheads="1"/>
        </xdr:cNvSpPr>
      </xdr:nvSpPr>
      <xdr:spPr bwMode="auto">
        <a:xfrm>
          <a:off x="20517971"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22" name="Text Box 2"/>
        <xdr:cNvSpPr txBox="1">
          <a:spLocks noChangeArrowheads="1"/>
        </xdr:cNvSpPr>
      </xdr:nvSpPr>
      <xdr:spPr bwMode="auto">
        <a:xfrm>
          <a:off x="20517971"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28575</xdr:rowOff>
    </xdr:to>
    <xdr:sp macro="" textlink="">
      <xdr:nvSpPr>
        <xdr:cNvPr id="2323" name="Text Box 2"/>
        <xdr:cNvSpPr txBox="1">
          <a:spLocks noChangeArrowheads="1"/>
        </xdr:cNvSpPr>
      </xdr:nvSpPr>
      <xdr:spPr bwMode="auto">
        <a:xfrm>
          <a:off x="20517971"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284</xdr:row>
      <xdr:rowOff>0</xdr:rowOff>
    </xdr:from>
    <xdr:to>
      <xdr:col>4</xdr:col>
      <xdr:colOff>104775</xdr:colOff>
      <xdr:row>284</xdr:row>
      <xdr:rowOff>28575</xdr:rowOff>
    </xdr:to>
    <xdr:sp macro="" textlink="">
      <xdr:nvSpPr>
        <xdr:cNvPr id="2324" name="Text Box 1"/>
        <xdr:cNvSpPr txBox="1">
          <a:spLocks noChangeArrowheads="1"/>
        </xdr:cNvSpPr>
      </xdr:nvSpPr>
      <xdr:spPr bwMode="auto">
        <a:xfrm>
          <a:off x="20517971" y="1217631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25"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285</xdr:row>
      <xdr:rowOff>0</xdr:rowOff>
    </xdr:from>
    <xdr:to>
      <xdr:col>4</xdr:col>
      <xdr:colOff>104775</xdr:colOff>
      <xdr:row>285</xdr:row>
      <xdr:rowOff>28575</xdr:rowOff>
    </xdr:to>
    <xdr:sp macro="" textlink="">
      <xdr:nvSpPr>
        <xdr:cNvPr id="2326" name="Text Box 2"/>
        <xdr:cNvSpPr txBox="1">
          <a:spLocks noChangeArrowheads="1"/>
        </xdr:cNvSpPr>
      </xdr:nvSpPr>
      <xdr:spPr bwMode="auto">
        <a:xfrm>
          <a:off x="20517971" y="1222001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2327" name="Text Box 1"/>
        <xdr:cNvSpPr txBox="1">
          <a:spLocks noChangeArrowheads="1"/>
        </xdr:cNvSpPr>
      </xdr:nvSpPr>
      <xdr:spPr bwMode="auto">
        <a:xfrm>
          <a:off x="20517971"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2328" name="Text Box 1"/>
        <xdr:cNvSpPr txBox="1">
          <a:spLocks noChangeArrowheads="1"/>
        </xdr:cNvSpPr>
      </xdr:nvSpPr>
      <xdr:spPr bwMode="auto">
        <a:xfrm>
          <a:off x="20517971"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29"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30" name="Text Box 2"/>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31"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32" name="Text Box 1"/>
        <xdr:cNvSpPr txBox="1">
          <a:spLocks noChangeArrowheads="1"/>
        </xdr:cNvSpPr>
      </xdr:nvSpPr>
      <xdr:spPr bwMode="auto">
        <a:xfrm>
          <a:off x="20517971"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33" name="Text Box 2"/>
        <xdr:cNvSpPr txBox="1">
          <a:spLocks noChangeArrowheads="1"/>
        </xdr:cNvSpPr>
      </xdr:nvSpPr>
      <xdr:spPr bwMode="auto">
        <a:xfrm>
          <a:off x="20517971"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28575</xdr:rowOff>
    </xdr:to>
    <xdr:sp macro="" textlink="">
      <xdr:nvSpPr>
        <xdr:cNvPr id="2334" name="Text Box 2"/>
        <xdr:cNvSpPr txBox="1">
          <a:spLocks noChangeArrowheads="1"/>
        </xdr:cNvSpPr>
      </xdr:nvSpPr>
      <xdr:spPr bwMode="auto">
        <a:xfrm>
          <a:off x="20517971"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284</xdr:row>
      <xdr:rowOff>0</xdr:rowOff>
    </xdr:from>
    <xdr:to>
      <xdr:col>4</xdr:col>
      <xdr:colOff>104775</xdr:colOff>
      <xdr:row>284</xdr:row>
      <xdr:rowOff>28575</xdr:rowOff>
    </xdr:to>
    <xdr:sp macro="" textlink="">
      <xdr:nvSpPr>
        <xdr:cNvPr id="2335" name="Text Box 1"/>
        <xdr:cNvSpPr txBox="1">
          <a:spLocks noChangeArrowheads="1"/>
        </xdr:cNvSpPr>
      </xdr:nvSpPr>
      <xdr:spPr bwMode="auto">
        <a:xfrm>
          <a:off x="20517971" y="1217631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36"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285</xdr:row>
      <xdr:rowOff>0</xdr:rowOff>
    </xdr:from>
    <xdr:to>
      <xdr:col>4</xdr:col>
      <xdr:colOff>104775</xdr:colOff>
      <xdr:row>285</xdr:row>
      <xdr:rowOff>28575</xdr:rowOff>
    </xdr:to>
    <xdr:sp macro="" textlink="">
      <xdr:nvSpPr>
        <xdr:cNvPr id="2337" name="Text Box 2"/>
        <xdr:cNvSpPr txBox="1">
          <a:spLocks noChangeArrowheads="1"/>
        </xdr:cNvSpPr>
      </xdr:nvSpPr>
      <xdr:spPr bwMode="auto">
        <a:xfrm>
          <a:off x="20517971" y="1222001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2338" name="Text Box 1"/>
        <xdr:cNvSpPr txBox="1">
          <a:spLocks noChangeArrowheads="1"/>
        </xdr:cNvSpPr>
      </xdr:nvSpPr>
      <xdr:spPr bwMode="auto">
        <a:xfrm>
          <a:off x="20517971"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39"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40"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41"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42"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43" name="Text Box 1"/>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44" name="Text Box 2"/>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45"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346" name="Text Box 1"/>
        <xdr:cNvSpPr txBox="1">
          <a:spLocks noChangeArrowheads="1"/>
        </xdr:cNvSpPr>
      </xdr:nvSpPr>
      <xdr:spPr bwMode="auto">
        <a:xfrm>
          <a:off x="20517971"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347" name="Text Box 2"/>
        <xdr:cNvSpPr txBox="1">
          <a:spLocks noChangeArrowheads="1"/>
        </xdr:cNvSpPr>
      </xdr:nvSpPr>
      <xdr:spPr bwMode="auto">
        <a:xfrm>
          <a:off x="20517971"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48"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49"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50"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51"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52"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53"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54"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55" name="Text Box 1"/>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56" name="Text Box 2"/>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57"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358" name="Text Box 1"/>
        <xdr:cNvSpPr txBox="1">
          <a:spLocks noChangeArrowheads="1"/>
        </xdr:cNvSpPr>
      </xdr:nvSpPr>
      <xdr:spPr bwMode="auto">
        <a:xfrm>
          <a:off x="20517971"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359" name="Text Box 2"/>
        <xdr:cNvSpPr txBox="1">
          <a:spLocks noChangeArrowheads="1"/>
        </xdr:cNvSpPr>
      </xdr:nvSpPr>
      <xdr:spPr bwMode="auto">
        <a:xfrm>
          <a:off x="20517971"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60"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61"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62"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63" name="Text Box 1"/>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64" name="Text Box 2"/>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65"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66"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367" name="Text Box 2"/>
        <xdr:cNvSpPr txBox="1">
          <a:spLocks noChangeArrowheads="1"/>
        </xdr:cNvSpPr>
      </xdr:nvSpPr>
      <xdr:spPr bwMode="auto">
        <a:xfrm>
          <a:off x="20517971"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68"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69"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70"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71" name="Text Box 1"/>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72" name="Text Box 2"/>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73"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74"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375" name="Text Box 2"/>
        <xdr:cNvSpPr txBox="1">
          <a:spLocks noChangeArrowheads="1"/>
        </xdr:cNvSpPr>
      </xdr:nvSpPr>
      <xdr:spPr bwMode="auto">
        <a:xfrm>
          <a:off x="20517971"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376" name="Text Box 2"/>
        <xdr:cNvSpPr txBox="1">
          <a:spLocks noChangeArrowheads="1"/>
        </xdr:cNvSpPr>
      </xdr:nvSpPr>
      <xdr:spPr bwMode="auto">
        <a:xfrm>
          <a:off x="20517971"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77"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78"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379" name="Text Box 1"/>
        <xdr:cNvSpPr txBox="1">
          <a:spLocks noChangeArrowheads="1"/>
        </xdr:cNvSpPr>
      </xdr:nvSpPr>
      <xdr:spPr bwMode="auto">
        <a:xfrm>
          <a:off x="20517971"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380" name="Text Box 2"/>
        <xdr:cNvSpPr txBox="1">
          <a:spLocks noChangeArrowheads="1"/>
        </xdr:cNvSpPr>
      </xdr:nvSpPr>
      <xdr:spPr bwMode="auto">
        <a:xfrm>
          <a:off x="20517971"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81"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382" name="Text Box 1"/>
        <xdr:cNvSpPr txBox="1">
          <a:spLocks noChangeArrowheads="1"/>
        </xdr:cNvSpPr>
      </xdr:nvSpPr>
      <xdr:spPr bwMode="auto">
        <a:xfrm>
          <a:off x="20517971"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383" name="Text Box 2"/>
        <xdr:cNvSpPr txBox="1">
          <a:spLocks noChangeArrowheads="1"/>
        </xdr:cNvSpPr>
      </xdr:nvSpPr>
      <xdr:spPr bwMode="auto">
        <a:xfrm>
          <a:off x="20517971"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84"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85"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86"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387" name="Text Box 1"/>
        <xdr:cNvSpPr txBox="1">
          <a:spLocks noChangeArrowheads="1"/>
        </xdr:cNvSpPr>
      </xdr:nvSpPr>
      <xdr:spPr bwMode="auto">
        <a:xfrm>
          <a:off x="20517971"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388" name="Text Box 2"/>
        <xdr:cNvSpPr txBox="1">
          <a:spLocks noChangeArrowheads="1"/>
        </xdr:cNvSpPr>
      </xdr:nvSpPr>
      <xdr:spPr bwMode="auto">
        <a:xfrm>
          <a:off x="20517971"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89"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90"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391" name="Text Box 2"/>
        <xdr:cNvSpPr txBox="1">
          <a:spLocks noChangeArrowheads="1"/>
        </xdr:cNvSpPr>
      </xdr:nvSpPr>
      <xdr:spPr bwMode="auto">
        <a:xfrm>
          <a:off x="20517971"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92"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93"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394" name="Text Box 1"/>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395" name="Text Box 1"/>
        <xdr:cNvSpPr txBox="1">
          <a:spLocks noChangeArrowheads="1"/>
        </xdr:cNvSpPr>
      </xdr:nvSpPr>
      <xdr:spPr bwMode="auto">
        <a:xfrm>
          <a:off x="20517971"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396" name="Text Box 2"/>
        <xdr:cNvSpPr txBox="1">
          <a:spLocks noChangeArrowheads="1"/>
        </xdr:cNvSpPr>
      </xdr:nvSpPr>
      <xdr:spPr bwMode="auto">
        <a:xfrm>
          <a:off x="20517971"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397" name="Text Box 1"/>
        <xdr:cNvSpPr txBox="1">
          <a:spLocks noChangeArrowheads="1"/>
        </xdr:cNvSpPr>
      </xdr:nvSpPr>
      <xdr:spPr bwMode="auto">
        <a:xfrm>
          <a:off x="20517971"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398" name="Text Box 1"/>
        <xdr:cNvSpPr txBox="1">
          <a:spLocks noChangeArrowheads="1"/>
        </xdr:cNvSpPr>
      </xdr:nvSpPr>
      <xdr:spPr bwMode="auto">
        <a:xfrm>
          <a:off x="20517971"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399" name="Text Box 2"/>
        <xdr:cNvSpPr txBox="1">
          <a:spLocks noChangeArrowheads="1"/>
        </xdr:cNvSpPr>
      </xdr:nvSpPr>
      <xdr:spPr bwMode="auto">
        <a:xfrm>
          <a:off x="20517971"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306</xdr:row>
      <xdr:rowOff>0</xdr:rowOff>
    </xdr:from>
    <xdr:to>
      <xdr:col>4</xdr:col>
      <xdr:colOff>104775</xdr:colOff>
      <xdr:row>306</xdr:row>
      <xdr:rowOff>38100</xdr:rowOff>
    </xdr:to>
    <xdr:sp macro="" textlink="">
      <xdr:nvSpPr>
        <xdr:cNvPr id="2400" name="Text Box 2"/>
        <xdr:cNvSpPr txBox="1">
          <a:spLocks noChangeArrowheads="1"/>
        </xdr:cNvSpPr>
      </xdr:nvSpPr>
      <xdr:spPr bwMode="auto">
        <a:xfrm>
          <a:off x="20517971" y="131377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401" name="Text Box 1"/>
        <xdr:cNvSpPr txBox="1">
          <a:spLocks noChangeArrowheads="1"/>
        </xdr:cNvSpPr>
      </xdr:nvSpPr>
      <xdr:spPr bwMode="auto">
        <a:xfrm>
          <a:off x="20517971" y="124822324"/>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2402" name="Text Box 2"/>
        <xdr:cNvSpPr txBox="1">
          <a:spLocks noChangeArrowheads="1"/>
        </xdr:cNvSpPr>
      </xdr:nvSpPr>
      <xdr:spPr bwMode="auto">
        <a:xfrm>
          <a:off x="20517971"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403" name="Text Box 1"/>
        <xdr:cNvSpPr txBox="1">
          <a:spLocks noChangeArrowheads="1"/>
        </xdr:cNvSpPr>
      </xdr:nvSpPr>
      <xdr:spPr bwMode="auto">
        <a:xfrm>
          <a:off x="20517971"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38100</xdr:rowOff>
    </xdr:to>
    <xdr:sp macro="" textlink="">
      <xdr:nvSpPr>
        <xdr:cNvPr id="2404" name="Text Box 2"/>
        <xdr:cNvSpPr txBox="1">
          <a:spLocks noChangeArrowheads="1"/>
        </xdr:cNvSpPr>
      </xdr:nvSpPr>
      <xdr:spPr bwMode="auto">
        <a:xfrm>
          <a:off x="20517971" y="1252593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405" name="Text Box 1"/>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406" name="Text Box 1"/>
        <xdr:cNvSpPr txBox="1">
          <a:spLocks noChangeArrowheads="1"/>
        </xdr:cNvSpPr>
      </xdr:nvSpPr>
      <xdr:spPr bwMode="auto">
        <a:xfrm>
          <a:off x="20517971"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07" name="Text Box 1"/>
        <xdr:cNvSpPr txBox="1">
          <a:spLocks noChangeArrowheads="1"/>
        </xdr:cNvSpPr>
      </xdr:nvSpPr>
      <xdr:spPr bwMode="auto">
        <a:xfrm>
          <a:off x="20517971"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08" name="Text Box 2"/>
        <xdr:cNvSpPr txBox="1">
          <a:spLocks noChangeArrowheads="1"/>
        </xdr:cNvSpPr>
      </xdr:nvSpPr>
      <xdr:spPr bwMode="auto">
        <a:xfrm>
          <a:off x="20517971"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09" name="Text Box 1"/>
        <xdr:cNvSpPr txBox="1">
          <a:spLocks noChangeArrowheads="1"/>
        </xdr:cNvSpPr>
      </xdr:nvSpPr>
      <xdr:spPr bwMode="auto">
        <a:xfrm>
          <a:off x="20517971"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305</xdr:row>
      <xdr:rowOff>0</xdr:rowOff>
    </xdr:from>
    <xdr:to>
      <xdr:col>4</xdr:col>
      <xdr:colOff>104775</xdr:colOff>
      <xdr:row>305</xdr:row>
      <xdr:rowOff>28575</xdr:rowOff>
    </xdr:to>
    <xdr:sp macro="" textlink="">
      <xdr:nvSpPr>
        <xdr:cNvPr id="2410" name="Text Box 1"/>
        <xdr:cNvSpPr txBox="1">
          <a:spLocks noChangeArrowheads="1"/>
        </xdr:cNvSpPr>
      </xdr:nvSpPr>
      <xdr:spPr bwMode="auto">
        <a:xfrm>
          <a:off x="20517971"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305</xdr:row>
      <xdr:rowOff>0</xdr:rowOff>
    </xdr:from>
    <xdr:to>
      <xdr:col>4</xdr:col>
      <xdr:colOff>104775</xdr:colOff>
      <xdr:row>305</xdr:row>
      <xdr:rowOff>28575</xdr:rowOff>
    </xdr:to>
    <xdr:sp macro="" textlink="">
      <xdr:nvSpPr>
        <xdr:cNvPr id="2411" name="Text Box 2"/>
        <xdr:cNvSpPr txBox="1">
          <a:spLocks noChangeArrowheads="1"/>
        </xdr:cNvSpPr>
      </xdr:nvSpPr>
      <xdr:spPr bwMode="auto">
        <a:xfrm>
          <a:off x="20517971"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28575</xdr:rowOff>
    </xdr:to>
    <xdr:sp macro="" textlink="">
      <xdr:nvSpPr>
        <xdr:cNvPr id="2412" name="Text Box 2"/>
        <xdr:cNvSpPr txBox="1">
          <a:spLocks noChangeArrowheads="1"/>
        </xdr:cNvSpPr>
      </xdr:nvSpPr>
      <xdr:spPr bwMode="auto">
        <a:xfrm>
          <a:off x="20517971"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413" name="Text Box 1"/>
        <xdr:cNvSpPr txBox="1">
          <a:spLocks noChangeArrowheads="1"/>
        </xdr:cNvSpPr>
      </xdr:nvSpPr>
      <xdr:spPr bwMode="auto">
        <a:xfrm>
          <a:off x="20517971"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14" name="Text Box 1"/>
        <xdr:cNvSpPr txBox="1">
          <a:spLocks noChangeArrowheads="1"/>
        </xdr:cNvSpPr>
      </xdr:nvSpPr>
      <xdr:spPr bwMode="auto">
        <a:xfrm>
          <a:off x="20517971"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415" name="Text Box 2"/>
        <xdr:cNvSpPr txBox="1">
          <a:spLocks noChangeArrowheads="1"/>
        </xdr:cNvSpPr>
      </xdr:nvSpPr>
      <xdr:spPr bwMode="auto">
        <a:xfrm>
          <a:off x="20517971"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416" name="Text Box 1"/>
        <xdr:cNvSpPr txBox="1">
          <a:spLocks noChangeArrowheads="1"/>
        </xdr:cNvSpPr>
      </xdr:nvSpPr>
      <xdr:spPr bwMode="auto">
        <a:xfrm>
          <a:off x="20517971"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417" name="Text Box 1"/>
        <xdr:cNvSpPr txBox="1">
          <a:spLocks noChangeArrowheads="1"/>
        </xdr:cNvSpPr>
      </xdr:nvSpPr>
      <xdr:spPr bwMode="auto">
        <a:xfrm>
          <a:off x="20517971"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418"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419" name="Text Box 2"/>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420"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421" name="Text Box 1"/>
        <xdr:cNvSpPr txBox="1">
          <a:spLocks noChangeArrowheads="1"/>
        </xdr:cNvSpPr>
      </xdr:nvSpPr>
      <xdr:spPr bwMode="auto">
        <a:xfrm>
          <a:off x="20517971"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422" name="Text Box 2"/>
        <xdr:cNvSpPr txBox="1">
          <a:spLocks noChangeArrowheads="1"/>
        </xdr:cNvSpPr>
      </xdr:nvSpPr>
      <xdr:spPr bwMode="auto">
        <a:xfrm>
          <a:off x="20517971"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307</xdr:row>
      <xdr:rowOff>0</xdr:rowOff>
    </xdr:from>
    <xdr:to>
      <xdr:col>4</xdr:col>
      <xdr:colOff>104775</xdr:colOff>
      <xdr:row>307</xdr:row>
      <xdr:rowOff>28575</xdr:rowOff>
    </xdr:to>
    <xdr:sp macro="" textlink="">
      <xdr:nvSpPr>
        <xdr:cNvPr id="2423" name="Text Box 2"/>
        <xdr:cNvSpPr txBox="1">
          <a:spLocks noChangeArrowheads="1"/>
        </xdr:cNvSpPr>
      </xdr:nvSpPr>
      <xdr:spPr bwMode="auto">
        <a:xfrm>
          <a:off x="20517971" y="131814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424" name="Text Box 1"/>
        <xdr:cNvSpPr txBox="1">
          <a:spLocks noChangeArrowheads="1"/>
        </xdr:cNvSpPr>
      </xdr:nvSpPr>
      <xdr:spPr bwMode="auto">
        <a:xfrm>
          <a:off x="20517971"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425"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426" name="Text Box 2"/>
        <xdr:cNvSpPr txBox="1">
          <a:spLocks noChangeArrowheads="1"/>
        </xdr:cNvSpPr>
      </xdr:nvSpPr>
      <xdr:spPr bwMode="auto">
        <a:xfrm>
          <a:off x="20517971"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427" name="Text Box 1"/>
        <xdr:cNvSpPr txBox="1">
          <a:spLocks noChangeArrowheads="1"/>
        </xdr:cNvSpPr>
      </xdr:nvSpPr>
      <xdr:spPr bwMode="auto">
        <a:xfrm>
          <a:off x="20517971"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28"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29"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30"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31"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32" name="Text Box 1"/>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33" name="Text Box 2"/>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34"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435" name="Text Box 1"/>
        <xdr:cNvSpPr txBox="1">
          <a:spLocks noChangeArrowheads="1"/>
        </xdr:cNvSpPr>
      </xdr:nvSpPr>
      <xdr:spPr bwMode="auto">
        <a:xfrm>
          <a:off x="20517971"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436" name="Text Box 2"/>
        <xdr:cNvSpPr txBox="1">
          <a:spLocks noChangeArrowheads="1"/>
        </xdr:cNvSpPr>
      </xdr:nvSpPr>
      <xdr:spPr bwMode="auto">
        <a:xfrm>
          <a:off x="20517971"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37"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38"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39"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40"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41"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42"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43"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44" name="Text Box 1"/>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45" name="Text Box 2"/>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46"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447" name="Text Box 1"/>
        <xdr:cNvSpPr txBox="1">
          <a:spLocks noChangeArrowheads="1"/>
        </xdr:cNvSpPr>
      </xdr:nvSpPr>
      <xdr:spPr bwMode="auto">
        <a:xfrm>
          <a:off x="20517971"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448" name="Text Box 2"/>
        <xdr:cNvSpPr txBox="1">
          <a:spLocks noChangeArrowheads="1"/>
        </xdr:cNvSpPr>
      </xdr:nvSpPr>
      <xdr:spPr bwMode="auto">
        <a:xfrm>
          <a:off x="20517971"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49"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50"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51"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52" name="Text Box 1"/>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53" name="Text Box 2"/>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54"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55"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456" name="Text Box 2"/>
        <xdr:cNvSpPr txBox="1">
          <a:spLocks noChangeArrowheads="1"/>
        </xdr:cNvSpPr>
      </xdr:nvSpPr>
      <xdr:spPr bwMode="auto">
        <a:xfrm>
          <a:off x="20517971"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57"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58"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59"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60" name="Text Box 1"/>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61" name="Text Box 2"/>
        <xdr:cNvSpPr txBox="1">
          <a:spLocks noChangeArrowheads="1"/>
        </xdr:cNvSpPr>
      </xdr:nvSpPr>
      <xdr:spPr bwMode="auto">
        <a:xfrm>
          <a:off x="20517971"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62"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63"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464" name="Text Box 2"/>
        <xdr:cNvSpPr txBox="1">
          <a:spLocks noChangeArrowheads="1"/>
        </xdr:cNvSpPr>
      </xdr:nvSpPr>
      <xdr:spPr bwMode="auto">
        <a:xfrm>
          <a:off x="20517971"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465" name="Text Box 2"/>
        <xdr:cNvSpPr txBox="1">
          <a:spLocks noChangeArrowheads="1"/>
        </xdr:cNvSpPr>
      </xdr:nvSpPr>
      <xdr:spPr bwMode="auto">
        <a:xfrm>
          <a:off x="20517971"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66"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67"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468" name="Text Box 1"/>
        <xdr:cNvSpPr txBox="1">
          <a:spLocks noChangeArrowheads="1"/>
        </xdr:cNvSpPr>
      </xdr:nvSpPr>
      <xdr:spPr bwMode="auto">
        <a:xfrm>
          <a:off x="20517971"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469" name="Text Box 2"/>
        <xdr:cNvSpPr txBox="1">
          <a:spLocks noChangeArrowheads="1"/>
        </xdr:cNvSpPr>
      </xdr:nvSpPr>
      <xdr:spPr bwMode="auto">
        <a:xfrm>
          <a:off x="20517971"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70"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471" name="Text Box 1"/>
        <xdr:cNvSpPr txBox="1">
          <a:spLocks noChangeArrowheads="1"/>
        </xdr:cNvSpPr>
      </xdr:nvSpPr>
      <xdr:spPr bwMode="auto">
        <a:xfrm>
          <a:off x="20517971"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472" name="Text Box 2"/>
        <xdr:cNvSpPr txBox="1">
          <a:spLocks noChangeArrowheads="1"/>
        </xdr:cNvSpPr>
      </xdr:nvSpPr>
      <xdr:spPr bwMode="auto">
        <a:xfrm>
          <a:off x="20517971"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73"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74"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75"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476" name="Text Box 1"/>
        <xdr:cNvSpPr txBox="1">
          <a:spLocks noChangeArrowheads="1"/>
        </xdr:cNvSpPr>
      </xdr:nvSpPr>
      <xdr:spPr bwMode="auto">
        <a:xfrm>
          <a:off x="20517971"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477" name="Text Box 2"/>
        <xdr:cNvSpPr txBox="1">
          <a:spLocks noChangeArrowheads="1"/>
        </xdr:cNvSpPr>
      </xdr:nvSpPr>
      <xdr:spPr bwMode="auto">
        <a:xfrm>
          <a:off x="20517971"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78" name="Text Box 2"/>
        <xdr:cNvSpPr txBox="1">
          <a:spLocks noChangeArrowheads="1"/>
        </xdr:cNvSpPr>
      </xdr:nvSpPr>
      <xdr:spPr bwMode="auto">
        <a:xfrm>
          <a:off x="20517971"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79" name="Text Box 1"/>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480" name="Text Box 2"/>
        <xdr:cNvSpPr txBox="1">
          <a:spLocks noChangeArrowheads="1"/>
        </xdr:cNvSpPr>
      </xdr:nvSpPr>
      <xdr:spPr bwMode="auto">
        <a:xfrm>
          <a:off x="20517971"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81" name="Text Box 2"/>
        <xdr:cNvSpPr txBox="1">
          <a:spLocks noChangeArrowheads="1"/>
        </xdr:cNvSpPr>
      </xdr:nvSpPr>
      <xdr:spPr bwMode="auto">
        <a:xfrm>
          <a:off x="20517971"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82" name="Text Box 1"/>
        <xdr:cNvSpPr txBox="1">
          <a:spLocks noChangeArrowheads="1"/>
        </xdr:cNvSpPr>
      </xdr:nvSpPr>
      <xdr:spPr bwMode="auto">
        <a:xfrm>
          <a:off x="20517971"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483" name="Text Box 1"/>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484" name="Text Box 1"/>
        <xdr:cNvSpPr txBox="1">
          <a:spLocks noChangeArrowheads="1"/>
        </xdr:cNvSpPr>
      </xdr:nvSpPr>
      <xdr:spPr bwMode="auto">
        <a:xfrm>
          <a:off x="20517971"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485" name="Text Box 2"/>
        <xdr:cNvSpPr txBox="1">
          <a:spLocks noChangeArrowheads="1"/>
        </xdr:cNvSpPr>
      </xdr:nvSpPr>
      <xdr:spPr bwMode="auto">
        <a:xfrm>
          <a:off x="20517971"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486" name="Text Box 1"/>
        <xdr:cNvSpPr txBox="1">
          <a:spLocks noChangeArrowheads="1"/>
        </xdr:cNvSpPr>
      </xdr:nvSpPr>
      <xdr:spPr bwMode="auto">
        <a:xfrm>
          <a:off x="20517971"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487" name="Text Box 1"/>
        <xdr:cNvSpPr txBox="1">
          <a:spLocks noChangeArrowheads="1"/>
        </xdr:cNvSpPr>
      </xdr:nvSpPr>
      <xdr:spPr bwMode="auto">
        <a:xfrm>
          <a:off x="20517971"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488" name="Text Box 2"/>
        <xdr:cNvSpPr txBox="1">
          <a:spLocks noChangeArrowheads="1"/>
        </xdr:cNvSpPr>
      </xdr:nvSpPr>
      <xdr:spPr bwMode="auto">
        <a:xfrm>
          <a:off x="20517971"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306</xdr:row>
      <xdr:rowOff>0</xdr:rowOff>
    </xdr:from>
    <xdr:to>
      <xdr:col>4</xdr:col>
      <xdr:colOff>104775</xdr:colOff>
      <xdr:row>306</xdr:row>
      <xdr:rowOff>38100</xdr:rowOff>
    </xdr:to>
    <xdr:sp macro="" textlink="">
      <xdr:nvSpPr>
        <xdr:cNvPr id="2489" name="Text Box 2"/>
        <xdr:cNvSpPr txBox="1">
          <a:spLocks noChangeArrowheads="1"/>
        </xdr:cNvSpPr>
      </xdr:nvSpPr>
      <xdr:spPr bwMode="auto">
        <a:xfrm>
          <a:off x="20517971" y="131377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490" name="Text Box 1"/>
        <xdr:cNvSpPr txBox="1">
          <a:spLocks noChangeArrowheads="1"/>
        </xdr:cNvSpPr>
      </xdr:nvSpPr>
      <xdr:spPr bwMode="auto">
        <a:xfrm>
          <a:off x="20517971" y="124822324"/>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38100</xdr:rowOff>
    </xdr:to>
    <xdr:sp macro="" textlink="">
      <xdr:nvSpPr>
        <xdr:cNvPr id="2491" name="Text Box 2"/>
        <xdr:cNvSpPr txBox="1">
          <a:spLocks noChangeArrowheads="1"/>
        </xdr:cNvSpPr>
      </xdr:nvSpPr>
      <xdr:spPr bwMode="auto">
        <a:xfrm>
          <a:off x="20517971"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492" name="Text Box 1"/>
        <xdr:cNvSpPr txBox="1">
          <a:spLocks noChangeArrowheads="1"/>
        </xdr:cNvSpPr>
      </xdr:nvSpPr>
      <xdr:spPr bwMode="auto">
        <a:xfrm>
          <a:off x="20517971"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38100</xdr:rowOff>
    </xdr:to>
    <xdr:sp macro="" textlink="">
      <xdr:nvSpPr>
        <xdr:cNvPr id="2493" name="Text Box 2"/>
        <xdr:cNvSpPr txBox="1">
          <a:spLocks noChangeArrowheads="1"/>
        </xdr:cNvSpPr>
      </xdr:nvSpPr>
      <xdr:spPr bwMode="auto">
        <a:xfrm>
          <a:off x="20517971" y="1252593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494" name="Text Box 1"/>
        <xdr:cNvSpPr txBox="1">
          <a:spLocks noChangeArrowheads="1"/>
        </xdr:cNvSpPr>
      </xdr:nvSpPr>
      <xdr:spPr bwMode="auto">
        <a:xfrm>
          <a:off x="20517971"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495" name="Text Box 1"/>
        <xdr:cNvSpPr txBox="1">
          <a:spLocks noChangeArrowheads="1"/>
        </xdr:cNvSpPr>
      </xdr:nvSpPr>
      <xdr:spPr bwMode="auto">
        <a:xfrm>
          <a:off x="20517971"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96" name="Text Box 1"/>
        <xdr:cNvSpPr txBox="1">
          <a:spLocks noChangeArrowheads="1"/>
        </xdr:cNvSpPr>
      </xdr:nvSpPr>
      <xdr:spPr bwMode="auto">
        <a:xfrm>
          <a:off x="20517971"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97" name="Text Box 2"/>
        <xdr:cNvSpPr txBox="1">
          <a:spLocks noChangeArrowheads="1"/>
        </xdr:cNvSpPr>
      </xdr:nvSpPr>
      <xdr:spPr bwMode="auto">
        <a:xfrm>
          <a:off x="20517971"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98" name="Text Box 1"/>
        <xdr:cNvSpPr txBox="1">
          <a:spLocks noChangeArrowheads="1"/>
        </xdr:cNvSpPr>
      </xdr:nvSpPr>
      <xdr:spPr bwMode="auto">
        <a:xfrm>
          <a:off x="20517971"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305</xdr:row>
      <xdr:rowOff>0</xdr:rowOff>
    </xdr:from>
    <xdr:to>
      <xdr:col>4</xdr:col>
      <xdr:colOff>104775</xdr:colOff>
      <xdr:row>305</xdr:row>
      <xdr:rowOff>28575</xdr:rowOff>
    </xdr:to>
    <xdr:sp macro="" textlink="">
      <xdr:nvSpPr>
        <xdr:cNvPr id="2499" name="Text Box 1"/>
        <xdr:cNvSpPr txBox="1">
          <a:spLocks noChangeArrowheads="1"/>
        </xdr:cNvSpPr>
      </xdr:nvSpPr>
      <xdr:spPr bwMode="auto">
        <a:xfrm>
          <a:off x="20517971"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305</xdr:row>
      <xdr:rowOff>0</xdr:rowOff>
    </xdr:from>
    <xdr:to>
      <xdr:col>4</xdr:col>
      <xdr:colOff>104775</xdr:colOff>
      <xdr:row>305</xdr:row>
      <xdr:rowOff>28575</xdr:rowOff>
    </xdr:to>
    <xdr:sp macro="" textlink="">
      <xdr:nvSpPr>
        <xdr:cNvPr id="2500" name="Text Box 2"/>
        <xdr:cNvSpPr txBox="1">
          <a:spLocks noChangeArrowheads="1"/>
        </xdr:cNvSpPr>
      </xdr:nvSpPr>
      <xdr:spPr bwMode="auto">
        <a:xfrm>
          <a:off x="20517971"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310</xdr:row>
      <xdr:rowOff>0</xdr:rowOff>
    </xdr:from>
    <xdr:to>
      <xdr:col>4</xdr:col>
      <xdr:colOff>104775</xdr:colOff>
      <xdr:row>310</xdr:row>
      <xdr:rowOff>28575</xdr:rowOff>
    </xdr:to>
    <xdr:sp macro="" textlink="">
      <xdr:nvSpPr>
        <xdr:cNvPr id="2501" name="Text Box 2"/>
        <xdr:cNvSpPr txBox="1">
          <a:spLocks noChangeArrowheads="1"/>
        </xdr:cNvSpPr>
      </xdr:nvSpPr>
      <xdr:spPr bwMode="auto">
        <a:xfrm>
          <a:off x="20517971"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502" name="Text Box 1"/>
        <xdr:cNvSpPr txBox="1">
          <a:spLocks noChangeArrowheads="1"/>
        </xdr:cNvSpPr>
      </xdr:nvSpPr>
      <xdr:spPr bwMode="auto">
        <a:xfrm>
          <a:off x="20517971"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503" name="Text Box 1"/>
        <xdr:cNvSpPr txBox="1">
          <a:spLocks noChangeArrowheads="1"/>
        </xdr:cNvSpPr>
      </xdr:nvSpPr>
      <xdr:spPr bwMode="auto">
        <a:xfrm>
          <a:off x="20517971"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504" name="Text Box 2"/>
        <xdr:cNvSpPr txBox="1">
          <a:spLocks noChangeArrowheads="1"/>
        </xdr:cNvSpPr>
      </xdr:nvSpPr>
      <xdr:spPr bwMode="auto">
        <a:xfrm>
          <a:off x="20517971"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505" name="Text Box 1"/>
        <xdr:cNvSpPr txBox="1">
          <a:spLocks noChangeArrowheads="1"/>
        </xdr:cNvSpPr>
      </xdr:nvSpPr>
      <xdr:spPr bwMode="auto">
        <a:xfrm>
          <a:off x="20517971"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506" name="Text Box 1"/>
        <xdr:cNvSpPr txBox="1">
          <a:spLocks noChangeArrowheads="1"/>
        </xdr:cNvSpPr>
      </xdr:nvSpPr>
      <xdr:spPr bwMode="auto">
        <a:xfrm>
          <a:off x="20517971"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507"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508" name="Text Box 2"/>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509"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510" name="Text Box 1"/>
        <xdr:cNvSpPr txBox="1">
          <a:spLocks noChangeArrowheads="1"/>
        </xdr:cNvSpPr>
      </xdr:nvSpPr>
      <xdr:spPr bwMode="auto">
        <a:xfrm>
          <a:off x="20517971"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511" name="Text Box 2"/>
        <xdr:cNvSpPr txBox="1">
          <a:spLocks noChangeArrowheads="1"/>
        </xdr:cNvSpPr>
      </xdr:nvSpPr>
      <xdr:spPr bwMode="auto">
        <a:xfrm>
          <a:off x="20517971"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307</xdr:row>
      <xdr:rowOff>0</xdr:rowOff>
    </xdr:from>
    <xdr:to>
      <xdr:col>4</xdr:col>
      <xdr:colOff>104775</xdr:colOff>
      <xdr:row>307</xdr:row>
      <xdr:rowOff>28575</xdr:rowOff>
    </xdr:to>
    <xdr:sp macro="" textlink="">
      <xdr:nvSpPr>
        <xdr:cNvPr id="2512" name="Text Box 2"/>
        <xdr:cNvSpPr txBox="1">
          <a:spLocks noChangeArrowheads="1"/>
        </xdr:cNvSpPr>
      </xdr:nvSpPr>
      <xdr:spPr bwMode="auto">
        <a:xfrm>
          <a:off x="20517971" y="131814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513" name="Text Box 1"/>
        <xdr:cNvSpPr txBox="1">
          <a:spLocks noChangeArrowheads="1"/>
        </xdr:cNvSpPr>
      </xdr:nvSpPr>
      <xdr:spPr bwMode="auto">
        <a:xfrm>
          <a:off x="20517971"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514" name="Text Box 1"/>
        <xdr:cNvSpPr txBox="1">
          <a:spLocks noChangeArrowheads="1"/>
        </xdr:cNvSpPr>
      </xdr:nvSpPr>
      <xdr:spPr bwMode="auto">
        <a:xfrm>
          <a:off x="20517971"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515" name="Text Box 2"/>
        <xdr:cNvSpPr txBox="1">
          <a:spLocks noChangeArrowheads="1"/>
        </xdr:cNvSpPr>
      </xdr:nvSpPr>
      <xdr:spPr bwMode="auto">
        <a:xfrm>
          <a:off x="20517971"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516" name="Text Box 1"/>
        <xdr:cNvSpPr txBox="1">
          <a:spLocks noChangeArrowheads="1"/>
        </xdr:cNvSpPr>
      </xdr:nvSpPr>
      <xdr:spPr bwMode="auto">
        <a:xfrm>
          <a:off x="20517971"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213632</xdr:rowOff>
    </xdr:to>
    <xdr:sp macro="" textlink="">
      <xdr:nvSpPr>
        <xdr:cNvPr id="2517" name="Text Box 2"/>
        <xdr:cNvSpPr txBox="1">
          <a:spLocks noChangeArrowheads="1"/>
        </xdr:cNvSpPr>
      </xdr:nvSpPr>
      <xdr:spPr bwMode="auto">
        <a:xfrm>
          <a:off x="6521824" y="111274412"/>
          <a:ext cx="104775" cy="213632"/>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213632</xdr:rowOff>
    </xdr:to>
    <xdr:sp macro="" textlink="">
      <xdr:nvSpPr>
        <xdr:cNvPr id="2518" name="Text Box 1"/>
        <xdr:cNvSpPr txBox="1">
          <a:spLocks noChangeArrowheads="1"/>
        </xdr:cNvSpPr>
      </xdr:nvSpPr>
      <xdr:spPr bwMode="auto">
        <a:xfrm>
          <a:off x="6521824" y="124385294"/>
          <a:ext cx="104775" cy="213632"/>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2519" name="Text Box 1"/>
        <xdr:cNvSpPr txBox="1">
          <a:spLocks noChangeArrowheads="1"/>
        </xdr:cNvSpPr>
      </xdr:nvSpPr>
      <xdr:spPr bwMode="auto">
        <a:xfrm>
          <a:off x="6521824" y="129629647"/>
          <a:ext cx="104775" cy="244475"/>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2520" name="Text Box 2"/>
        <xdr:cNvSpPr txBox="1">
          <a:spLocks noChangeArrowheads="1"/>
        </xdr:cNvSpPr>
      </xdr:nvSpPr>
      <xdr:spPr bwMode="auto">
        <a:xfrm>
          <a:off x="6521824" y="129629647"/>
          <a:ext cx="104775" cy="244475"/>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521" name="Text Box 1"/>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522" name="Text Box 2"/>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523" name="Text Box 1"/>
        <xdr:cNvSpPr txBox="1">
          <a:spLocks noChangeArrowheads="1"/>
        </xdr:cNvSpPr>
      </xdr:nvSpPr>
      <xdr:spPr bwMode="auto">
        <a:xfrm>
          <a:off x="6521824" y="110837382"/>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524" name="Text Box 2"/>
        <xdr:cNvSpPr txBox="1">
          <a:spLocks noChangeArrowheads="1"/>
        </xdr:cNvSpPr>
      </xdr:nvSpPr>
      <xdr:spPr bwMode="auto">
        <a:xfrm>
          <a:off x="6521824" y="110837382"/>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2525" name="Text Box 1"/>
        <xdr:cNvSpPr txBox="1">
          <a:spLocks noChangeArrowheads="1"/>
        </xdr:cNvSpPr>
      </xdr:nvSpPr>
      <xdr:spPr bwMode="auto">
        <a:xfrm>
          <a:off x="6521824" y="110837382"/>
          <a:ext cx="95250" cy="1905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2526" name="Text Box 2"/>
        <xdr:cNvSpPr txBox="1">
          <a:spLocks noChangeArrowheads="1"/>
        </xdr:cNvSpPr>
      </xdr:nvSpPr>
      <xdr:spPr bwMode="auto">
        <a:xfrm>
          <a:off x="6521824" y="133562912"/>
          <a:ext cx="95250" cy="232682"/>
        </a:xfrm>
        <a:prstGeom prst="rect">
          <a:avLst/>
        </a:prstGeom>
        <a:noFill/>
        <a:ln w="9525">
          <a:noFill/>
          <a:miter lim="800000"/>
          <a:headEnd/>
          <a:tailEnd/>
        </a:ln>
      </xdr:spPr>
    </xdr:sp>
    <xdr:clientData/>
  </xdr:twoCellAnchor>
  <xdr:twoCellAnchor editAs="oneCell">
    <xdr:from>
      <xdr:col>5</xdr:col>
      <xdr:colOff>0</xdr:colOff>
      <xdr:row>269</xdr:row>
      <xdr:rowOff>0</xdr:rowOff>
    </xdr:from>
    <xdr:to>
      <xdr:col>5</xdr:col>
      <xdr:colOff>95250</xdr:colOff>
      <xdr:row>269</xdr:row>
      <xdr:rowOff>232682</xdr:rowOff>
    </xdr:to>
    <xdr:sp macro="" textlink="">
      <xdr:nvSpPr>
        <xdr:cNvPr id="2527" name="Text Box 1"/>
        <xdr:cNvSpPr txBox="1">
          <a:spLocks noChangeArrowheads="1"/>
        </xdr:cNvSpPr>
      </xdr:nvSpPr>
      <xdr:spPr bwMode="auto">
        <a:xfrm>
          <a:off x="6521824" y="115207676"/>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2528" name="Text Box 2"/>
        <xdr:cNvSpPr txBox="1">
          <a:spLocks noChangeArrowheads="1"/>
        </xdr:cNvSpPr>
      </xdr:nvSpPr>
      <xdr:spPr bwMode="auto">
        <a:xfrm>
          <a:off x="6521824" y="133562912"/>
          <a:ext cx="95250" cy="232682"/>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2529" name="Text Box 1"/>
        <xdr:cNvSpPr txBox="1">
          <a:spLocks noChangeArrowheads="1"/>
        </xdr:cNvSpPr>
      </xdr:nvSpPr>
      <xdr:spPr bwMode="auto">
        <a:xfrm>
          <a:off x="6521824" y="125696382"/>
          <a:ext cx="95250" cy="232682"/>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530" name="Text Box 1"/>
        <xdr:cNvSpPr txBox="1">
          <a:spLocks noChangeArrowheads="1"/>
        </xdr:cNvSpPr>
      </xdr:nvSpPr>
      <xdr:spPr bwMode="auto">
        <a:xfrm>
          <a:off x="6521824" y="110837382"/>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531" name="Text Box 2"/>
        <xdr:cNvSpPr txBox="1">
          <a:spLocks noChangeArrowheads="1"/>
        </xdr:cNvSpPr>
      </xdr:nvSpPr>
      <xdr:spPr bwMode="auto">
        <a:xfrm>
          <a:off x="6521824" y="110837382"/>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2532" name="Text Box 1"/>
        <xdr:cNvSpPr txBox="1">
          <a:spLocks noChangeArrowheads="1"/>
        </xdr:cNvSpPr>
      </xdr:nvSpPr>
      <xdr:spPr bwMode="auto">
        <a:xfrm>
          <a:off x="6521824" y="110837382"/>
          <a:ext cx="95250" cy="1905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2533" name="Text Box 2"/>
        <xdr:cNvSpPr txBox="1">
          <a:spLocks noChangeArrowheads="1"/>
        </xdr:cNvSpPr>
      </xdr:nvSpPr>
      <xdr:spPr bwMode="auto">
        <a:xfrm>
          <a:off x="6521824" y="133562912"/>
          <a:ext cx="95250" cy="232682"/>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2534" name="Text Box 1"/>
        <xdr:cNvSpPr txBox="1">
          <a:spLocks noChangeArrowheads="1"/>
        </xdr:cNvSpPr>
      </xdr:nvSpPr>
      <xdr:spPr bwMode="auto">
        <a:xfrm>
          <a:off x="6521824" y="125696382"/>
          <a:ext cx="95250" cy="232682"/>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232682</xdr:rowOff>
    </xdr:to>
    <xdr:sp macro="" textlink="">
      <xdr:nvSpPr>
        <xdr:cNvPr id="2535" name="Text Box 2"/>
        <xdr:cNvSpPr txBox="1">
          <a:spLocks noChangeArrowheads="1"/>
        </xdr:cNvSpPr>
      </xdr:nvSpPr>
      <xdr:spPr bwMode="auto">
        <a:xfrm>
          <a:off x="6521824" y="110837382"/>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2536" name="Text Box 1"/>
        <xdr:cNvSpPr txBox="1">
          <a:spLocks noChangeArrowheads="1"/>
        </xdr:cNvSpPr>
      </xdr:nvSpPr>
      <xdr:spPr bwMode="auto">
        <a:xfrm>
          <a:off x="6521824" y="133562912"/>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537" name="Text Box 1"/>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538" name="Text Box 2"/>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2539" name="Text Box 2"/>
        <xdr:cNvSpPr txBox="1">
          <a:spLocks noChangeArrowheads="1"/>
        </xdr:cNvSpPr>
      </xdr:nvSpPr>
      <xdr:spPr bwMode="auto">
        <a:xfrm>
          <a:off x="6521824" y="110837382"/>
          <a:ext cx="104775" cy="38100"/>
        </a:xfrm>
        <a:prstGeom prst="rect">
          <a:avLst/>
        </a:prstGeom>
        <a:noFill/>
        <a:ln w="9525">
          <a:noFill/>
          <a:miter lim="800000"/>
          <a:headEnd/>
          <a:tailEnd/>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2540" name="Text Box 1"/>
        <xdr:cNvSpPr txBox="1">
          <a:spLocks noChangeArrowheads="1"/>
        </xdr:cNvSpPr>
      </xdr:nvSpPr>
      <xdr:spPr bwMode="auto">
        <a:xfrm>
          <a:off x="6521824" y="127444500"/>
          <a:ext cx="104775" cy="38100"/>
        </a:xfrm>
        <a:prstGeom prst="rect">
          <a:avLst/>
        </a:prstGeom>
        <a:noFill/>
        <a:ln w="9525">
          <a:noFill/>
          <a:miter lim="800000"/>
          <a:headEnd/>
          <a:tailEnd/>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541" name="Text Box 2"/>
        <xdr:cNvSpPr txBox="1">
          <a:spLocks noChangeArrowheads="1"/>
        </xdr:cNvSpPr>
      </xdr:nvSpPr>
      <xdr:spPr bwMode="auto">
        <a:xfrm>
          <a:off x="6521824" y="124822324"/>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542" name="Text Box 1"/>
        <xdr:cNvSpPr txBox="1">
          <a:spLocks noChangeArrowheads="1"/>
        </xdr:cNvSpPr>
      </xdr:nvSpPr>
      <xdr:spPr bwMode="auto">
        <a:xfrm>
          <a:off x="6521824" y="129629647"/>
          <a:ext cx="104775" cy="38100"/>
        </a:xfrm>
        <a:prstGeom prst="rect">
          <a:avLst/>
        </a:prstGeom>
        <a:noFill/>
        <a:ln w="9525">
          <a:noFill/>
          <a:miter lim="800000"/>
          <a:headEnd/>
          <a:tailEnd/>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2543" name="Text Box 2"/>
        <xdr:cNvSpPr txBox="1">
          <a:spLocks noChangeArrowheads="1"/>
        </xdr:cNvSpPr>
      </xdr:nvSpPr>
      <xdr:spPr bwMode="auto">
        <a:xfrm>
          <a:off x="6521824" y="116081735"/>
          <a:ext cx="104775" cy="38100"/>
        </a:xfrm>
        <a:prstGeom prst="rect">
          <a:avLst/>
        </a:prstGeom>
        <a:noFill/>
        <a:ln w="9525">
          <a:noFill/>
          <a:miter lim="800000"/>
          <a:headEnd/>
          <a:tailEnd/>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2544" name="Text Box 1"/>
        <xdr:cNvSpPr txBox="1">
          <a:spLocks noChangeArrowheads="1"/>
        </xdr:cNvSpPr>
      </xdr:nvSpPr>
      <xdr:spPr bwMode="auto">
        <a:xfrm>
          <a:off x="6521824" y="128755588"/>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545" name="Text Box 1"/>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546" name="Text Box 2"/>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2547" name="Text Box 2"/>
        <xdr:cNvSpPr txBox="1">
          <a:spLocks noChangeArrowheads="1"/>
        </xdr:cNvSpPr>
      </xdr:nvSpPr>
      <xdr:spPr bwMode="auto">
        <a:xfrm>
          <a:off x="6521824" y="110837382"/>
          <a:ext cx="104775" cy="38100"/>
        </a:xfrm>
        <a:prstGeom prst="rect">
          <a:avLst/>
        </a:prstGeom>
        <a:noFill/>
        <a:ln w="9525">
          <a:noFill/>
          <a:miter lim="800000"/>
          <a:headEnd/>
          <a:tailEnd/>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2548" name="Text Box 1"/>
        <xdr:cNvSpPr txBox="1">
          <a:spLocks noChangeArrowheads="1"/>
        </xdr:cNvSpPr>
      </xdr:nvSpPr>
      <xdr:spPr bwMode="auto">
        <a:xfrm>
          <a:off x="6521824" y="127444500"/>
          <a:ext cx="104775" cy="38100"/>
        </a:xfrm>
        <a:prstGeom prst="rect">
          <a:avLst/>
        </a:prstGeom>
        <a:noFill/>
        <a:ln w="9525">
          <a:noFill/>
          <a:miter lim="800000"/>
          <a:headEnd/>
          <a:tailEnd/>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549" name="Text Box 2"/>
        <xdr:cNvSpPr txBox="1">
          <a:spLocks noChangeArrowheads="1"/>
        </xdr:cNvSpPr>
      </xdr:nvSpPr>
      <xdr:spPr bwMode="auto">
        <a:xfrm>
          <a:off x="6521824" y="124822324"/>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550" name="Text Box 1"/>
        <xdr:cNvSpPr txBox="1">
          <a:spLocks noChangeArrowheads="1"/>
        </xdr:cNvSpPr>
      </xdr:nvSpPr>
      <xdr:spPr bwMode="auto">
        <a:xfrm>
          <a:off x="6521824" y="129629647"/>
          <a:ext cx="104775" cy="38100"/>
        </a:xfrm>
        <a:prstGeom prst="rect">
          <a:avLst/>
        </a:prstGeom>
        <a:noFill/>
        <a:ln w="9525">
          <a:noFill/>
          <a:miter lim="800000"/>
          <a:headEnd/>
          <a:tailEnd/>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2551" name="Text Box 2"/>
        <xdr:cNvSpPr txBox="1">
          <a:spLocks noChangeArrowheads="1"/>
        </xdr:cNvSpPr>
      </xdr:nvSpPr>
      <xdr:spPr bwMode="auto">
        <a:xfrm>
          <a:off x="6521824" y="116081735"/>
          <a:ext cx="104775" cy="38100"/>
        </a:xfrm>
        <a:prstGeom prst="rect">
          <a:avLst/>
        </a:prstGeom>
        <a:noFill/>
        <a:ln w="9525">
          <a:noFill/>
          <a:miter lim="800000"/>
          <a:headEnd/>
          <a:tailEnd/>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2552" name="Text Box 1"/>
        <xdr:cNvSpPr txBox="1">
          <a:spLocks noChangeArrowheads="1"/>
        </xdr:cNvSpPr>
      </xdr:nvSpPr>
      <xdr:spPr bwMode="auto">
        <a:xfrm>
          <a:off x="6521824" y="128755588"/>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53" name="Text Box 1"/>
        <xdr:cNvSpPr txBox="1">
          <a:spLocks noChangeArrowheads="1"/>
        </xdr:cNvSpPr>
      </xdr:nvSpPr>
      <xdr:spPr bwMode="auto">
        <a:xfrm>
          <a:off x="6521824" y="120452029"/>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54"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55" name="Text Box 2"/>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56"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57" name="Text Box 1"/>
        <xdr:cNvSpPr txBox="1">
          <a:spLocks noChangeArrowheads="1"/>
        </xdr:cNvSpPr>
      </xdr:nvSpPr>
      <xdr:spPr bwMode="auto">
        <a:xfrm>
          <a:off x="6521824" y="125696382"/>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58" name="Text Box 2"/>
        <xdr:cNvSpPr txBox="1">
          <a:spLocks noChangeArrowheads="1"/>
        </xdr:cNvSpPr>
      </xdr:nvSpPr>
      <xdr:spPr bwMode="auto">
        <a:xfrm>
          <a:off x="6521824" y="125696382"/>
          <a:ext cx="104775" cy="38100"/>
        </a:xfrm>
        <a:prstGeom prst="rect">
          <a:avLst/>
        </a:prstGeom>
        <a:noFill/>
        <a:ln w="9525">
          <a:noFill/>
          <a:miter lim="800000"/>
          <a:headEnd/>
          <a:tailEnd/>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559" name="Text Box 2"/>
        <xdr:cNvSpPr txBox="1">
          <a:spLocks noChangeArrowheads="1"/>
        </xdr:cNvSpPr>
      </xdr:nvSpPr>
      <xdr:spPr bwMode="auto">
        <a:xfrm>
          <a:off x="6521824" y="123511235"/>
          <a:ext cx="104775" cy="38100"/>
        </a:xfrm>
        <a:prstGeom prst="rect">
          <a:avLst/>
        </a:prstGeom>
        <a:noFill/>
        <a:ln w="9525">
          <a:noFill/>
          <a:miter lim="800000"/>
          <a:headEnd/>
          <a:tailEnd/>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560" name="Text Box 1"/>
        <xdr:cNvSpPr txBox="1">
          <a:spLocks noChangeArrowheads="1"/>
        </xdr:cNvSpPr>
      </xdr:nvSpPr>
      <xdr:spPr bwMode="auto">
        <a:xfrm>
          <a:off x="6521824" y="119140941"/>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561" name="Text Box 2"/>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62"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2563" name="Text Box 2"/>
        <xdr:cNvSpPr txBox="1">
          <a:spLocks noChangeArrowheads="1"/>
        </xdr:cNvSpPr>
      </xdr:nvSpPr>
      <xdr:spPr bwMode="auto">
        <a:xfrm>
          <a:off x="6521824" y="119577971"/>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64" name="Text Box 1"/>
        <xdr:cNvSpPr txBox="1">
          <a:spLocks noChangeArrowheads="1"/>
        </xdr:cNvSpPr>
      </xdr:nvSpPr>
      <xdr:spPr bwMode="auto">
        <a:xfrm>
          <a:off x="6521824" y="120452029"/>
          <a:ext cx="104775" cy="38100"/>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2565" name="Text Box 1"/>
        <xdr:cNvSpPr txBox="1">
          <a:spLocks noChangeArrowheads="1"/>
        </xdr:cNvSpPr>
      </xdr:nvSpPr>
      <xdr:spPr bwMode="auto">
        <a:xfrm>
          <a:off x="6521824" y="124385294"/>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566" name="Text Box 1"/>
        <xdr:cNvSpPr txBox="1">
          <a:spLocks noChangeArrowheads="1"/>
        </xdr:cNvSpPr>
      </xdr:nvSpPr>
      <xdr:spPr bwMode="auto">
        <a:xfrm>
          <a:off x="6521824" y="128318559"/>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567" name="Text Box 2"/>
        <xdr:cNvSpPr txBox="1">
          <a:spLocks noChangeArrowheads="1"/>
        </xdr:cNvSpPr>
      </xdr:nvSpPr>
      <xdr:spPr bwMode="auto">
        <a:xfrm>
          <a:off x="6521824" y="128318559"/>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568" name="Text Box 1"/>
        <xdr:cNvSpPr txBox="1">
          <a:spLocks noChangeArrowheads="1"/>
        </xdr:cNvSpPr>
      </xdr:nvSpPr>
      <xdr:spPr bwMode="auto">
        <a:xfrm>
          <a:off x="6521824" y="128318559"/>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569" name="Text Box 1"/>
        <xdr:cNvSpPr txBox="1">
          <a:spLocks noChangeArrowheads="1"/>
        </xdr:cNvSpPr>
      </xdr:nvSpPr>
      <xdr:spPr bwMode="auto">
        <a:xfrm>
          <a:off x="6521824" y="129629647"/>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570" name="Text Box 2"/>
        <xdr:cNvSpPr txBox="1">
          <a:spLocks noChangeArrowheads="1"/>
        </xdr:cNvSpPr>
      </xdr:nvSpPr>
      <xdr:spPr bwMode="auto">
        <a:xfrm>
          <a:off x="6521824" y="129629647"/>
          <a:ext cx="104775" cy="38100"/>
        </a:xfrm>
        <a:prstGeom prst="rect">
          <a:avLst/>
        </a:prstGeom>
        <a:noFill/>
        <a:ln w="9525">
          <a:noFill/>
          <a:miter lim="800000"/>
          <a:headEnd/>
          <a:tailEnd/>
        </a:ln>
      </xdr:spPr>
    </xdr:sp>
    <xdr:clientData/>
  </xdr:twoCellAnchor>
  <xdr:twoCellAnchor editAs="oneCell">
    <xdr:from>
      <xdr:col>5</xdr:col>
      <xdr:colOff>0</xdr:colOff>
      <xdr:row>308</xdr:row>
      <xdr:rowOff>0</xdr:rowOff>
    </xdr:from>
    <xdr:to>
      <xdr:col>5</xdr:col>
      <xdr:colOff>104775</xdr:colOff>
      <xdr:row>308</xdr:row>
      <xdr:rowOff>38100</xdr:rowOff>
    </xdr:to>
    <xdr:sp macro="" textlink="">
      <xdr:nvSpPr>
        <xdr:cNvPr id="2571" name="Text Box 2"/>
        <xdr:cNvSpPr txBox="1">
          <a:spLocks noChangeArrowheads="1"/>
        </xdr:cNvSpPr>
      </xdr:nvSpPr>
      <xdr:spPr bwMode="auto">
        <a:xfrm>
          <a:off x="6521824" y="132251824"/>
          <a:ext cx="104775" cy="38100"/>
        </a:xfrm>
        <a:prstGeom prst="rect">
          <a:avLst/>
        </a:prstGeom>
        <a:noFill/>
        <a:ln w="9525">
          <a:noFill/>
          <a:miter lim="800000"/>
          <a:headEnd/>
          <a:tailEnd/>
        </a:ln>
      </xdr:spPr>
    </xdr:sp>
    <xdr:clientData/>
  </xdr:twoCellAnchor>
  <xdr:twoCellAnchor editAs="oneCell">
    <xdr:from>
      <xdr:col>5</xdr:col>
      <xdr:colOff>0</xdr:colOff>
      <xdr:row>286</xdr:row>
      <xdr:rowOff>0</xdr:rowOff>
    </xdr:from>
    <xdr:to>
      <xdr:col>5</xdr:col>
      <xdr:colOff>104775</xdr:colOff>
      <xdr:row>286</xdr:row>
      <xdr:rowOff>38100</xdr:rowOff>
    </xdr:to>
    <xdr:sp macro="" textlink="">
      <xdr:nvSpPr>
        <xdr:cNvPr id="2572" name="Text Box 1"/>
        <xdr:cNvSpPr txBox="1">
          <a:spLocks noChangeArrowheads="1"/>
        </xdr:cNvSpPr>
      </xdr:nvSpPr>
      <xdr:spPr bwMode="auto">
        <a:xfrm>
          <a:off x="6521824" y="122637176"/>
          <a:ext cx="104775" cy="38100"/>
        </a:xfrm>
        <a:prstGeom prst="rect">
          <a:avLst/>
        </a:prstGeom>
        <a:noFill/>
        <a:ln w="9525">
          <a:noFill/>
          <a:miter lim="800000"/>
          <a:headEnd/>
          <a:tailEnd/>
        </a:ln>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2573" name="Text Box 2"/>
        <xdr:cNvSpPr txBox="1">
          <a:spLocks noChangeArrowheads="1"/>
        </xdr:cNvSpPr>
      </xdr:nvSpPr>
      <xdr:spPr bwMode="auto">
        <a:xfrm>
          <a:off x="6521824" y="133125882"/>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574" name="Text Box 1"/>
        <xdr:cNvSpPr txBox="1">
          <a:spLocks noChangeArrowheads="1"/>
        </xdr:cNvSpPr>
      </xdr:nvSpPr>
      <xdr:spPr bwMode="auto">
        <a:xfrm>
          <a:off x="6521824" y="128318559"/>
          <a:ext cx="104775" cy="38100"/>
        </a:xfrm>
        <a:prstGeom prst="rect">
          <a:avLst/>
        </a:prstGeom>
        <a:noFill/>
        <a:ln w="9525">
          <a:noFill/>
          <a:miter lim="800000"/>
          <a:headEnd/>
          <a:tailEnd/>
        </a:ln>
      </xdr:spPr>
    </xdr:sp>
    <xdr:clientData/>
  </xdr:twoCellAnchor>
  <xdr:twoCellAnchor editAs="oneCell">
    <xdr:from>
      <xdr:col>5</xdr:col>
      <xdr:colOff>0</xdr:colOff>
      <xdr:row>289</xdr:row>
      <xdr:rowOff>0</xdr:rowOff>
    </xdr:from>
    <xdr:to>
      <xdr:col>5</xdr:col>
      <xdr:colOff>104775</xdr:colOff>
      <xdr:row>289</xdr:row>
      <xdr:rowOff>38100</xdr:rowOff>
    </xdr:to>
    <xdr:sp macro="" textlink="">
      <xdr:nvSpPr>
        <xdr:cNvPr id="2575" name="Text Box 2"/>
        <xdr:cNvSpPr txBox="1">
          <a:spLocks noChangeArrowheads="1"/>
        </xdr:cNvSpPr>
      </xdr:nvSpPr>
      <xdr:spPr bwMode="auto">
        <a:xfrm>
          <a:off x="6521824" y="123948265"/>
          <a:ext cx="104775" cy="38100"/>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2576" name="Text Box 1"/>
        <xdr:cNvSpPr txBox="1">
          <a:spLocks noChangeArrowheads="1"/>
        </xdr:cNvSpPr>
      </xdr:nvSpPr>
      <xdr:spPr bwMode="auto">
        <a:xfrm>
          <a:off x="6521824" y="124385294"/>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77" name="Text Box 1"/>
        <xdr:cNvSpPr txBox="1">
          <a:spLocks noChangeArrowheads="1"/>
        </xdr:cNvSpPr>
      </xdr:nvSpPr>
      <xdr:spPr bwMode="auto">
        <a:xfrm>
          <a:off x="6521824" y="120452029"/>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78"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79" name="Text Box 2"/>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80"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81" name="Text Box 1"/>
        <xdr:cNvSpPr txBox="1">
          <a:spLocks noChangeArrowheads="1"/>
        </xdr:cNvSpPr>
      </xdr:nvSpPr>
      <xdr:spPr bwMode="auto">
        <a:xfrm>
          <a:off x="6521824" y="125696382"/>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82" name="Text Box 2"/>
        <xdr:cNvSpPr txBox="1">
          <a:spLocks noChangeArrowheads="1"/>
        </xdr:cNvSpPr>
      </xdr:nvSpPr>
      <xdr:spPr bwMode="auto">
        <a:xfrm>
          <a:off x="6521824" y="125696382"/>
          <a:ext cx="104775" cy="38100"/>
        </a:xfrm>
        <a:prstGeom prst="rect">
          <a:avLst/>
        </a:prstGeom>
        <a:noFill/>
        <a:ln w="9525">
          <a:noFill/>
          <a:miter lim="800000"/>
          <a:headEnd/>
          <a:tailEnd/>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583" name="Text Box 2"/>
        <xdr:cNvSpPr txBox="1">
          <a:spLocks noChangeArrowheads="1"/>
        </xdr:cNvSpPr>
      </xdr:nvSpPr>
      <xdr:spPr bwMode="auto">
        <a:xfrm>
          <a:off x="6521824" y="123511235"/>
          <a:ext cx="104775" cy="38100"/>
        </a:xfrm>
        <a:prstGeom prst="rect">
          <a:avLst/>
        </a:prstGeom>
        <a:noFill/>
        <a:ln w="9525">
          <a:noFill/>
          <a:miter lim="800000"/>
          <a:headEnd/>
          <a:tailEnd/>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584" name="Text Box 1"/>
        <xdr:cNvSpPr txBox="1">
          <a:spLocks noChangeArrowheads="1"/>
        </xdr:cNvSpPr>
      </xdr:nvSpPr>
      <xdr:spPr bwMode="auto">
        <a:xfrm>
          <a:off x="6521824" y="119140941"/>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585" name="Text Box 2"/>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86"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87" name="Text Box 1"/>
        <xdr:cNvSpPr txBox="1">
          <a:spLocks noChangeArrowheads="1"/>
        </xdr:cNvSpPr>
      </xdr:nvSpPr>
      <xdr:spPr bwMode="auto">
        <a:xfrm>
          <a:off x="6521824" y="120452029"/>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88"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589"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590" name="Text Box 2"/>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591"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92"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93" name="Text Box 2"/>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594"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2595" name="Text Box 1"/>
        <xdr:cNvSpPr txBox="1">
          <a:spLocks noChangeArrowheads="1"/>
        </xdr:cNvSpPr>
      </xdr:nvSpPr>
      <xdr:spPr bwMode="auto">
        <a:xfrm>
          <a:off x="6521824"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596" name="Text Box 2"/>
        <xdr:cNvSpPr txBox="1">
          <a:spLocks noChangeArrowheads="1"/>
        </xdr:cNvSpPr>
      </xdr:nvSpPr>
      <xdr:spPr bwMode="auto">
        <a:xfrm>
          <a:off x="6521824"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597"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598" name="Text Box 2"/>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99"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00"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01"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02" name="Text Box 2"/>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03"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04"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05" name="Text Box 2"/>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606"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07"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608" name="Text Box 2"/>
        <xdr:cNvSpPr txBox="1">
          <a:spLocks noChangeArrowheads="1"/>
        </xdr:cNvSpPr>
      </xdr:nvSpPr>
      <xdr:spPr bwMode="auto">
        <a:xfrm>
          <a:off x="6521824"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09"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10"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11"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12"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13" name="Text Box 2"/>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614"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615" name="Text Box 1"/>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2616" name="Text Box 2"/>
        <xdr:cNvSpPr txBox="1">
          <a:spLocks noChangeArrowheads="1"/>
        </xdr:cNvSpPr>
      </xdr:nvSpPr>
      <xdr:spPr bwMode="auto">
        <a:xfrm>
          <a:off x="6521824"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17" name="Text Box 2"/>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18"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19"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20"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21" name="Text Box 2"/>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622"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23"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2624" name="Text Box 2"/>
        <xdr:cNvSpPr txBox="1">
          <a:spLocks noChangeArrowheads="1"/>
        </xdr:cNvSpPr>
      </xdr:nvSpPr>
      <xdr:spPr bwMode="auto">
        <a:xfrm>
          <a:off x="6521824"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625" name="Text Box 2"/>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26"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27"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628" name="Text Box 1"/>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629" name="Text Box 2"/>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630"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31"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632" name="Text Box 2"/>
        <xdr:cNvSpPr txBox="1">
          <a:spLocks noChangeArrowheads="1"/>
        </xdr:cNvSpPr>
      </xdr:nvSpPr>
      <xdr:spPr bwMode="auto">
        <a:xfrm>
          <a:off x="6521824"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33" name="Text Box 2"/>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34"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35"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636" name="Text Box 1"/>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637" name="Text Box 2"/>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638"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639" name="Text Box 1"/>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640" name="Text Box 2"/>
        <xdr:cNvSpPr txBox="1">
          <a:spLocks noChangeArrowheads="1"/>
        </xdr:cNvSpPr>
      </xdr:nvSpPr>
      <xdr:spPr bwMode="auto">
        <a:xfrm>
          <a:off x="6521824"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41" name="Text Box 2"/>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42"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2643" name="Text Box 1"/>
        <xdr:cNvSpPr txBox="1">
          <a:spLocks noChangeArrowheads="1"/>
        </xdr:cNvSpPr>
      </xdr:nvSpPr>
      <xdr:spPr bwMode="auto">
        <a:xfrm>
          <a:off x="6521824" y="115207676"/>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2644" name="Text Box 1"/>
        <xdr:cNvSpPr txBox="1">
          <a:spLocks noChangeArrowheads="1"/>
        </xdr:cNvSpPr>
      </xdr:nvSpPr>
      <xdr:spPr bwMode="auto">
        <a:xfrm>
          <a:off x="6521824"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2645" name="Text Box 2"/>
        <xdr:cNvSpPr txBox="1">
          <a:spLocks noChangeArrowheads="1"/>
        </xdr:cNvSpPr>
      </xdr:nvSpPr>
      <xdr:spPr bwMode="auto">
        <a:xfrm>
          <a:off x="6521824"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2646" name="Text Box 1"/>
        <xdr:cNvSpPr txBox="1">
          <a:spLocks noChangeArrowheads="1"/>
        </xdr:cNvSpPr>
      </xdr:nvSpPr>
      <xdr:spPr bwMode="auto">
        <a:xfrm>
          <a:off x="6521824"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647" name="Text Box 1"/>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648" name="Text Box 2"/>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2649" name="Text Box 2"/>
        <xdr:cNvSpPr txBox="1">
          <a:spLocks noChangeArrowheads="1"/>
        </xdr:cNvSpPr>
      </xdr:nvSpPr>
      <xdr:spPr bwMode="auto">
        <a:xfrm>
          <a:off x="6521824"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650" name="Text Box 1"/>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51" name="Text Box 2"/>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2652" name="Text Box 1"/>
        <xdr:cNvSpPr txBox="1">
          <a:spLocks noChangeArrowheads="1"/>
        </xdr:cNvSpPr>
      </xdr:nvSpPr>
      <xdr:spPr bwMode="auto">
        <a:xfrm>
          <a:off x="6521824"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653"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2654" name="Text Box 1"/>
        <xdr:cNvSpPr txBox="1">
          <a:spLocks noChangeArrowheads="1"/>
        </xdr:cNvSpPr>
      </xdr:nvSpPr>
      <xdr:spPr bwMode="auto">
        <a:xfrm>
          <a:off x="6521824" y="115207676"/>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2655" name="Text Box 1"/>
        <xdr:cNvSpPr txBox="1">
          <a:spLocks noChangeArrowheads="1"/>
        </xdr:cNvSpPr>
      </xdr:nvSpPr>
      <xdr:spPr bwMode="auto">
        <a:xfrm>
          <a:off x="6521824"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2656" name="Text Box 1"/>
        <xdr:cNvSpPr txBox="1">
          <a:spLocks noChangeArrowheads="1"/>
        </xdr:cNvSpPr>
      </xdr:nvSpPr>
      <xdr:spPr bwMode="auto">
        <a:xfrm>
          <a:off x="6521824"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2657" name="Text Box 2"/>
        <xdr:cNvSpPr txBox="1">
          <a:spLocks noChangeArrowheads="1"/>
        </xdr:cNvSpPr>
      </xdr:nvSpPr>
      <xdr:spPr bwMode="auto">
        <a:xfrm>
          <a:off x="6521824"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2658" name="Text Box 1"/>
        <xdr:cNvSpPr txBox="1">
          <a:spLocks noChangeArrowheads="1"/>
        </xdr:cNvSpPr>
      </xdr:nvSpPr>
      <xdr:spPr bwMode="auto">
        <a:xfrm>
          <a:off x="6521824"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2659" name="Text Box 1"/>
        <xdr:cNvSpPr txBox="1">
          <a:spLocks noChangeArrowheads="1"/>
        </xdr:cNvSpPr>
      </xdr:nvSpPr>
      <xdr:spPr bwMode="auto">
        <a:xfrm>
          <a:off x="6521824" y="119140941"/>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2660" name="Text Box 2"/>
        <xdr:cNvSpPr txBox="1">
          <a:spLocks noChangeArrowheads="1"/>
        </xdr:cNvSpPr>
      </xdr:nvSpPr>
      <xdr:spPr bwMode="auto">
        <a:xfrm>
          <a:off x="6521824" y="119140941"/>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28575</xdr:rowOff>
    </xdr:to>
    <xdr:sp macro="" textlink="">
      <xdr:nvSpPr>
        <xdr:cNvPr id="2661" name="Text Box 2"/>
        <xdr:cNvSpPr txBox="1">
          <a:spLocks noChangeArrowheads="1"/>
        </xdr:cNvSpPr>
      </xdr:nvSpPr>
      <xdr:spPr bwMode="auto">
        <a:xfrm>
          <a:off x="6521824" y="1204520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2662" name="Text Box 1"/>
        <xdr:cNvSpPr txBox="1">
          <a:spLocks noChangeArrowheads="1"/>
        </xdr:cNvSpPr>
      </xdr:nvSpPr>
      <xdr:spPr bwMode="auto">
        <a:xfrm>
          <a:off x="6521824" y="1143336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2663" name="Text Box 1"/>
        <xdr:cNvSpPr txBox="1">
          <a:spLocks noChangeArrowheads="1"/>
        </xdr:cNvSpPr>
      </xdr:nvSpPr>
      <xdr:spPr bwMode="auto">
        <a:xfrm>
          <a:off x="6521824"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2664" name="Text Box 2"/>
        <xdr:cNvSpPr txBox="1">
          <a:spLocks noChangeArrowheads="1"/>
        </xdr:cNvSpPr>
      </xdr:nvSpPr>
      <xdr:spPr bwMode="auto">
        <a:xfrm>
          <a:off x="6521824" y="114770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2665" name="Text Box 1"/>
        <xdr:cNvSpPr txBox="1">
          <a:spLocks noChangeArrowheads="1"/>
        </xdr:cNvSpPr>
      </xdr:nvSpPr>
      <xdr:spPr bwMode="auto">
        <a:xfrm>
          <a:off x="6521824"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2666" name="Text Box 1"/>
        <xdr:cNvSpPr txBox="1">
          <a:spLocks noChangeArrowheads="1"/>
        </xdr:cNvSpPr>
      </xdr:nvSpPr>
      <xdr:spPr bwMode="auto">
        <a:xfrm>
          <a:off x="6521824"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2667" name="Text Box 1"/>
        <xdr:cNvSpPr txBox="1">
          <a:spLocks noChangeArrowheads="1"/>
        </xdr:cNvSpPr>
      </xdr:nvSpPr>
      <xdr:spPr bwMode="auto">
        <a:xfrm>
          <a:off x="6521824"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2668" name="Text Box 2"/>
        <xdr:cNvSpPr txBox="1">
          <a:spLocks noChangeArrowheads="1"/>
        </xdr:cNvSpPr>
      </xdr:nvSpPr>
      <xdr:spPr bwMode="auto">
        <a:xfrm>
          <a:off x="6521824"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2669" name="Text Box 1"/>
        <xdr:cNvSpPr txBox="1">
          <a:spLocks noChangeArrowheads="1"/>
        </xdr:cNvSpPr>
      </xdr:nvSpPr>
      <xdr:spPr bwMode="auto">
        <a:xfrm>
          <a:off x="6521824"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2670" name="Text Box 1"/>
        <xdr:cNvSpPr txBox="1">
          <a:spLocks noChangeArrowheads="1"/>
        </xdr:cNvSpPr>
      </xdr:nvSpPr>
      <xdr:spPr bwMode="auto">
        <a:xfrm>
          <a:off x="6521824" y="1335629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2671" name="Text Box 2"/>
        <xdr:cNvSpPr txBox="1">
          <a:spLocks noChangeArrowheads="1"/>
        </xdr:cNvSpPr>
      </xdr:nvSpPr>
      <xdr:spPr bwMode="auto">
        <a:xfrm>
          <a:off x="6521824" y="1335629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280</xdr:row>
      <xdr:rowOff>0</xdr:rowOff>
    </xdr:from>
    <xdr:to>
      <xdr:col>5</xdr:col>
      <xdr:colOff>104775</xdr:colOff>
      <xdr:row>280</xdr:row>
      <xdr:rowOff>28575</xdr:rowOff>
    </xdr:to>
    <xdr:sp macro="" textlink="">
      <xdr:nvSpPr>
        <xdr:cNvPr id="2672" name="Text Box 2"/>
        <xdr:cNvSpPr txBox="1">
          <a:spLocks noChangeArrowheads="1"/>
        </xdr:cNvSpPr>
      </xdr:nvSpPr>
      <xdr:spPr bwMode="auto">
        <a:xfrm>
          <a:off x="6521824" y="120015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2673" name="Text Box 1"/>
        <xdr:cNvSpPr txBox="1">
          <a:spLocks noChangeArrowheads="1"/>
        </xdr:cNvSpPr>
      </xdr:nvSpPr>
      <xdr:spPr bwMode="auto">
        <a:xfrm>
          <a:off x="6521824" y="1143336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2674" name="Text Box 1"/>
        <xdr:cNvSpPr txBox="1">
          <a:spLocks noChangeArrowheads="1"/>
        </xdr:cNvSpPr>
      </xdr:nvSpPr>
      <xdr:spPr bwMode="auto">
        <a:xfrm>
          <a:off x="6521824"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2675" name="Text Box 2"/>
        <xdr:cNvSpPr txBox="1">
          <a:spLocks noChangeArrowheads="1"/>
        </xdr:cNvSpPr>
      </xdr:nvSpPr>
      <xdr:spPr bwMode="auto">
        <a:xfrm>
          <a:off x="6521824" y="114770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2676" name="Text Box 1"/>
        <xdr:cNvSpPr txBox="1">
          <a:spLocks noChangeArrowheads="1"/>
        </xdr:cNvSpPr>
      </xdr:nvSpPr>
      <xdr:spPr bwMode="auto">
        <a:xfrm>
          <a:off x="6521824"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2677" name="Text Box 1"/>
        <xdr:cNvSpPr txBox="1">
          <a:spLocks noChangeArrowheads="1"/>
        </xdr:cNvSpPr>
      </xdr:nvSpPr>
      <xdr:spPr bwMode="auto">
        <a:xfrm>
          <a:off x="6521824"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78"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79" name="Text Box 2"/>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80"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81" name="Text Box 1"/>
        <xdr:cNvSpPr txBox="1">
          <a:spLocks noChangeArrowheads="1"/>
        </xdr:cNvSpPr>
      </xdr:nvSpPr>
      <xdr:spPr bwMode="auto">
        <a:xfrm>
          <a:off x="6521824"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82" name="Text Box 2"/>
        <xdr:cNvSpPr txBox="1">
          <a:spLocks noChangeArrowheads="1"/>
        </xdr:cNvSpPr>
      </xdr:nvSpPr>
      <xdr:spPr bwMode="auto">
        <a:xfrm>
          <a:off x="6521824"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2683" name="Text Box 2"/>
        <xdr:cNvSpPr txBox="1">
          <a:spLocks noChangeArrowheads="1"/>
        </xdr:cNvSpPr>
      </xdr:nvSpPr>
      <xdr:spPr bwMode="auto">
        <a:xfrm>
          <a:off x="6521824"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2684" name="Text Box 1"/>
        <xdr:cNvSpPr txBox="1">
          <a:spLocks noChangeArrowheads="1"/>
        </xdr:cNvSpPr>
      </xdr:nvSpPr>
      <xdr:spPr bwMode="auto">
        <a:xfrm>
          <a:off x="6521824" y="1217631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85"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2686" name="Text Box 2"/>
        <xdr:cNvSpPr txBox="1">
          <a:spLocks noChangeArrowheads="1"/>
        </xdr:cNvSpPr>
      </xdr:nvSpPr>
      <xdr:spPr bwMode="auto">
        <a:xfrm>
          <a:off x="6521824" y="1222001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2687" name="Text Box 1"/>
        <xdr:cNvSpPr txBox="1">
          <a:spLocks noChangeArrowheads="1"/>
        </xdr:cNvSpPr>
      </xdr:nvSpPr>
      <xdr:spPr bwMode="auto">
        <a:xfrm>
          <a:off x="6521824"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2688" name="Text Box 1"/>
        <xdr:cNvSpPr txBox="1">
          <a:spLocks noChangeArrowheads="1"/>
        </xdr:cNvSpPr>
      </xdr:nvSpPr>
      <xdr:spPr bwMode="auto">
        <a:xfrm>
          <a:off x="6521824"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89"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90" name="Text Box 2"/>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91"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92" name="Text Box 1"/>
        <xdr:cNvSpPr txBox="1">
          <a:spLocks noChangeArrowheads="1"/>
        </xdr:cNvSpPr>
      </xdr:nvSpPr>
      <xdr:spPr bwMode="auto">
        <a:xfrm>
          <a:off x="6521824"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93" name="Text Box 2"/>
        <xdr:cNvSpPr txBox="1">
          <a:spLocks noChangeArrowheads="1"/>
        </xdr:cNvSpPr>
      </xdr:nvSpPr>
      <xdr:spPr bwMode="auto">
        <a:xfrm>
          <a:off x="6521824"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2694" name="Text Box 2"/>
        <xdr:cNvSpPr txBox="1">
          <a:spLocks noChangeArrowheads="1"/>
        </xdr:cNvSpPr>
      </xdr:nvSpPr>
      <xdr:spPr bwMode="auto">
        <a:xfrm>
          <a:off x="6521824"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2695" name="Text Box 1"/>
        <xdr:cNvSpPr txBox="1">
          <a:spLocks noChangeArrowheads="1"/>
        </xdr:cNvSpPr>
      </xdr:nvSpPr>
      <xdr:spPr bwMode="auto">
        <a:xfrm>
          <a:off x="6521824" y="1217631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96"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2697" name="Text Box 2"/>
        <xdr:cNvSpPr txBox="1">
          <a:spLocks noChangeArrowheads="1"/>
        </xdr:cNvSpPr>
      </xdr:nvSpPr>
      <xdr:spPr bwMode="auto">
        <a:xfrm>
          <a:off x="6521824" y="1222001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2698" name="Text Box 1"/>
        <xdr:cNvSpPr txBox="1">
          <a:spLocks noChangeArrowheads="1"/>
        </xdr:cNvSpPr>
      </xdr:nvSpPr>
      <xdr:spPr bwMode="auto">
        <a:xfrm>
          <a:off x="6521824"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699"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00"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01"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02"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03"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04"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05"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706" name="Text Box 1"/>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707"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08"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09"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10"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11"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12"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13"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14"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15"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16"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17"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2718" name="Text Box 1"/>
        <xdr:cNvSpPr txBox="1">
          <a:spLocks noChangeArrowheads="1"/>
        </xdr:cNvSpPr>
      </xdr:nvSpPr>
      <xdr:spPr bwMode="auto">
        <a:xfrm>
          <a:off x="6521824"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719"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20"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21"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22"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23"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24"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25"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26"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727" name="Text Box 2"/>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28"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29"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30"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31"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32"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33"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34"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735" name="Text Box 2"/>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2736" name="Text Box 2"/>
        <xdr:cNvSpPr txBox="1">
          <a:spLocks noChangeArrowheads="1"/>
        </xdr:cNvSpPr>
      </xdr:nvSpPr>
      <xdr:spPr bwMode="auto">
        <a:xfrm>
          <a:off x="6521824"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37"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38"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739" name="Text Box 1"/>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740" name="Text Box 2"/>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41"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2742" name="Text Box 1"/>
        <xdr:cNvSpPr txBox="1">
          <a:spLocks noChangeArrowheads="1"/>
        </xdr:cNvSpPr>
      </xdr:nvSpPr>
      <xdr:spPr bwMode="auto">
        <a:xfrm>
          <a:off x="6521824"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743"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44"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45"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46"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747" name="Text Box 1"/>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748" name="Text Box 2"/>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49"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50"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751"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52"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53"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754"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755"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756" name="Text Box 2"/>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757"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758" name="Text Box 1"/>
        <xdr:cNvSpPr txBox="1">
          <a:spLocks noChangeArrowheads="1"/>
        </xdr:cNvSpPr>
      </xdr:nvSpPr>
      <xdr:spPr bwMode="auto">
        <a:xfrm>
          <a:off x="6521824"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759" name="Text Box 2"/>
        <xdr:cNvSpPr txBox="1">
          <a:spLocks noChangeArrowheads="1"/>
        </xdr:cNvSpPr>
      </xdr:nvSpPr>
      <xdr:spPr bwMode="auto">
        <a:xfrm>
          <a:off x="6521824"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2760" name="Text Box 2"/>
        <xdr:cNvSpPr txBox="1">
          <a:spLocks noChangeArrowheads="1"/>
        </xdr:cNvSpPr>
      </xdr:nvSpPr>
      <xdr:spPr bwMode="auto">
        <a:xfrm>
          <a:off x="6521824" y="131377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761" name="Text Box 1"/>
        <xdr:cNvSpPr txBox="1">
          <a:spLocks noChangeArrowheads="1"/>
        </xdr:cNvSpPr>
      </xdr:nvSpPr>
      <xdr:spPr bwMode="auto">
        <a:xfrm>
          <a:off x="6521824" y="124822324"/>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2762" name="Text Box 2"/>
        <xdr:cNvSpPr txBox="1">
          <a:spLocks noChangeArrowheads="1"/>
        </xdr:cNvSpPr>
      </xdr:nvSpPr>
      <xdr:spPr bwMode="auto">
        <a:xfrm>
          <a:off x="6521824"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763"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2764" name="Text Box 2"/>
        <xdr:cNvSpPr txBox="1">
          <a:spLocks noChangeArrowheads="1"/>
        </xdr:cNvSpPr>
      </xdr:nvSpPr>
      <xdr:spPr bwMode="auto">
        <a:xfrm>
          <a:off x="6521824" y="1252593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765"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766"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767"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768" name="Text Box 2"/>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769"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2770" name="Text Box 1"/>
        <xdr:cNvSpPr txBox="1">
          <a:spLocks noChangeArrowheads="1"/>
        </xdr:cNvSpPr>
      </xdr:nvSpPr>
      <xdr:spPr bwMode="auto">
        <a:xfrm>
          <a:off x="6521824"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2771" name="Text Box 2"/>
        <xdr:cNvSpPr txBox="1">
          <a:spLocks noChangeArrowheads="1"/>
        </xdr:cNvSpPr>
      </xdr:nvSpPr>
      <xdr:spPr bwMode="auto">
        <a:xfrm>
          <a:off x="6521824"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2772" name="Text Box 2"/>
        <xdr:cNvSpPr txBox="1">
          <a:spLocks noChangeArrowheads="1"/>
        </xdr:cNvSpPr>
      </xdr:nvSpPr>
      <xdr:spPr bwMode="auto">
        <a:xfrm>
          <a:off x="6521824"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773" name="Text Box 1"/>
        <xdr:cNvSpPr txBox="1">
          <a:spLocks noChangeArrowheads="1"/>
        </xdr:cNvSpPr>
      </xdr:nvSpPr>
      <xdr:spPr bwMode="auto">
        <a:xfrm>
          <a:off x="6521824"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774"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775" name="Text Box 2"/>
        <xdr:cNvSpPr txBox="1">
          <a:spLocks noChangeArrowheads="1"/>
        </xdr:cNvSpPr>
      </xdr:nvSpPr>
      <xdr:spPr bwMode="auto">
        <a:xfrm>
          <a:off x="6521824"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776"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777"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778"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779" name="Text Box 2"/>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780"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781" name="Text Box 1"/>
        <xdr:cNvSpPr txBox="1">
          <a:spLocks noChangeArrowheads="1"/>
        </xdr:cNvSpPr>
      </xdr:nvSpPr>
      <xdr:spPr bwMode="auto">
        <a:xfrm>
          <a:off x="6521824"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782" name="Text Box 2"/>
        <xdr:cNvSpPr txBox="1">
          <a:spLocks noChangeArrowheads="1"/>
        </xdr:cNvSpPr>
      </xdr:nvSpPr>
      <xdr:spPr bwMode="auto">
        <a:xfrm>
          <a:off x="6521824"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2783" name="Text Box 2"/>
        <xdr:cNvSpPr txBox="1">
          <a:spLocks noChangeArrowheads="1"/>
        </xdr:cNvSpPr>
      </xdr:nvSpPr>
      <xdr:spPr bwMode="auto">
        <a:xfrm>
          <a:off x="6521824" y="131814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784" name="Text Box 1"/>
        <xdr:cNvSpPr txBox="1">
          <a:spLocks noChangeArrowheads="1"/>
        </xdr:cNvSpPr>
      </xdr:nvSpPr>
      <xdr:spPr bwMode="auto">
        <a:xfrm>
          <a:off x="6521824"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785"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786" name="Text Box 2"/>
        <xdr:cNvSpPr txBox="1">
          <a:spLocks noChangeArrowheads="1"/>
        </xdr:cNvSpPr>
      </xdr:nvSpPr>
      <xdr:spPr bwMode="auto">
        <a:xfrm>
          <a:off x="6521824"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787"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88"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89"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90"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91"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92"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93"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94"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795" name="Text Box 1"/>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796"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97"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98"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99"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00"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01"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02"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03"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04"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05"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806"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2807" name="Text Box 1"/>
        <xdr:cNvSpPr txBox="1">
          <a:spLocks noChangeArrowheads="1"/>
        </xdr:cNvSpPr>
      </xdr:nvSpPr>
      <xdr:spPr bwMode="auto">
        <a:xfrm>
          <a:off x="6521824"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808"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09"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10"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11"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12"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13"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814"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15"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816" name="Text Box 2"/>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17"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18"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19"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20"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21"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822"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23"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824" name="Text Box 2"/>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2825" name="Text Box 2"/>
        <xdr:cNvSpPr txBox="1">
          <a:spLocks noChangeArrowheads="1"/>
        </xdr:cNvSpPr>
      </xdr:nvSpPr>
      <xdr:spPr bwMode="auto">
        <a:xfrm>
          <a:off x="6521824"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26"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27"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828" name="Text Box 1"/>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829" name="Text Box 2"/>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830"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2831" name="Text Box 1"/>
        <xdr:cNvSpPr txBox="1">
          <a:spLocks noChangeArrowheads="1"/>
        </xdr:cNvSpPr>
      </xdr:nvSpPr>
      <xdr:spPr bwMode="auto">
        <a:xfrm>
          <a:off x="6521824"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832"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33"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34"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35"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836" name="Text Box 1"/>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837" name="Text Box 2"/>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838"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39"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840"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41"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42"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843"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844"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845" name="Text Box 2"/>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846"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847" name="Text Box 1"/>
        <xdr:cNvSpPr txBox="1">
          <a:spLocks noChangeArrowheads="1"/>
        </xdr:cNvSpPr>
      </xdr:nvSpPr>
      <xdr:spPr bwMode="auto">
        <a:xfrm>
          <a:off x="6521824"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848" name="Text Box 2"/>
        <xdr:cNvSpPr txBox="1">
          <a:spLocks noChangeArrowheads="1"/>
        </xdr:cNvSpPr>
      </xdr:nvSpPr>
      <xdr:spPr bwMode="auto">
        <a:xfrm>
          <a:off x="6521824"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2849" name="Text Box 2"/>
        <xdr:cNvSpPr txBox="1">
          <a:spLocks noChangeArrowheads="1"/>
        </xdr:cNvSpPr>
      </xdr:nvSpPr>
      <xdr:spPr bwMode="auto">
        <a:xfrm>
          <a:off x="6521824" y="131377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850" name="Text Box 1"/>
        <xdr:cNvSpPr txBox="1">
          <a:spLocks noChangeArrowheads="1"/>
        </xdr:cNvSpPr>
      </xdr:nvSpPr>
      <xdr:spPr bwMode="auto">
        <a:xfrm>
          <a:off x="6521824" y="124822324"/>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2851" name="Text Box 2"/>
        <xdr:cNvSpPr txBox="1">
          <a:spLocks noChangeArrowheads="1"/>
        </xdr:cNvSpPr>
      </xdr:nvSpPr>
      <xdr:spPr bwMode="auto">
        <a:xfrm>
          <a:off x="6521824"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852"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2853" name="Text Box 2"/>
        <xdr:cNvSpPr txBox="1">
          <a:spLocks noChangeArrowheads="1"/>
        </xdr:cNvSpPr>
      </xdr:nvSpPr>
      <xdr:spPr bwMode="auto">
        <a:xfrm>
          <a:off x="6521824" y="1252593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854"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855"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856"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857" name="Text Box 2"/>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858"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2859" name="Text Box 1"/>
        <xdr:cNvSpPr txBox="1">
          <a:spLocks noChangeArrowheads="1"/>
        </xdr:cNvSpPr>
      </xdr:nvSpPr>
      <xdr:spPr bwMode="auto">
        <a:xfrm>
          <a:off x="6521824"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2860" name="Text Box 2"/>
        <xdr:cNvSpPr txBox="1">
          <a:spLocks noChangeArrowheads="1"/>
        </xdr:cNvSpPr>
      </xdr:nvSpPr>
      <xdr:spPr bwMode="auto">
        <a:xfrm>
          <a:off x="6521824"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2861" name="Text Box 2"/>
        <xdr:cNvSpPr txBox="1">
          <a:spLocks noChangeArrowheads="1"/>
        </xdr:cNvSpPr>
      </xdr:nvSpPr>
      <xdr:spPr bwMode="auto">
        <a:xfrm>
          <a:off x="6521824"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862" name="Text Box 1"/>
        <xdr:cNvSpPr txBox="1">
          <a:spLocks noChangeArrowheads="1"/>
        </xdr:cNvSpPr>
      </xdr:nvSpPr>
      <xdr:spPr bwMode="auto">
        <a:xfrm>
          <a:off x="6521824"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863"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864" name="Text Box 2"/>
        <xdr:cNvSpPr txBox="1">
          <a:spLocks noChangeArrowheads="1"/>
        </xdr:cNvSpPr>
      </xdr:nvSpPr>
      <xdr:spPr bwMode="auto">
        <a:xfrm>
          <a:off x="6521824"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865"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866"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867"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868" name="Text Box 2"/>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869"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870" name="Text Box 1"/>
        <xdr:cNvSpPr txBox="1">
          <a:spLocks noChangeArrowheads="1"/>
        </xdr:cNvSpPr>
      </xdr:nvSpPr>
      <xdr:spPr bwMode="auto">
        <a:xfrm>
          <a:off x="6521824"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871" name="Text Box 2"/>
        <xdr:cNvSpPr txBox="1">
          <a:spLocks noChangeArrowheads="1"/>
        </xdr:cNvSpPr>
      </xdr:nvSpPr>
      <xdr:spPr bwMode="auto">
        <a:xfrm>
          <a:off x="6521824"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2872" name="Text Box 2"/>
        <xdr:cNvSpPr txBox="1">
          <a:spLocks noChangeArrowheads="1"/>
        </xdr:cNvSpPr>
      </xdr:nvSpPr>
      <xdr:spPr bwMode="auto">
        <a:xfrm>
          <a:off x="6521824" y="131814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873" name="Text Box 1"/>
        <xdr:cNvSpPr txBox="1">
          <a:spLocks noChangeArrowheads="1"/>
        </xdr:cNvSpPr>
      </xdr:nvSpPr>
      <xdr:spPr bwMode="auto">
        <a:xfrm>
          <a:off x="6521824"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874"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875" name="Text Box 2"/>
        <xdr:cNvSpPr txBox="1">
          <a:spLocks noChangeArrowheads="1"/>
        </xdr:cNvSpPr>
      </xdr:nvSpPr>
      <xdr:spPr bwMode="auto">
        <a:xfrm>
          <a:off x="6521824"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876"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213632</xdr:rowOff>
    </xdr:to>
    <xdr:sp macro="" textlink="">
      <xdr:nvSpPr>
        <xdr:cNvPr id="2877" name="Text Box 2"/>
        <xdr:cNvSpPr txBox="1">
          <a:spLocks noChangeArrowheads="1"/>
        </xdr:cNvSpPr>
      </xdr:nvSpPr>
      <xdr:spPr bwMode="auto">
        <a:xfrm>
          <a:off x="6521824" y="111274412"/>
          <a:ext cx="104775" cy="213632"/>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213632</xdr:rowOff>
    </xdr:to>
    <xdr:sp macro="" textlink="">
      <xdr:nvSpPr>
        <xdr:cNvPr id="2878" name="Text Box 1"/>
        <xdr:cNvSpPr txBox="1">
          <a:spLocks noChangeArrowheads="1"/>
        </xdr:cNvSpPr>
      </xdr:nvSpPr>
      <xdr:spPr bwMode="auto">
        <a:xfrm>
          <a:off x="6521824" y="124385294"/>
          <a:ext cx="104775" cy="213632"/>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2879" name="Text Box 1"/>
        <xdr:cNvSpPr txBox="1">
          <a:spLocks noChangeArrowheads="1"/>
        </xdr:cNvSpPr>
      </xdr:nvSpPr>
      <xdr:spPr bwMode="auto">
        <a:xfrm>
          <a:off x="6521824" y="129629647"/>
          <a:ext cx="104775" cy="244475"/>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2880" name="Text Box 2"/>
        <xdr:cNvSpPr txBox="1">
          <a:spLocks noChangeArrowheads="1"/>
        </xdr:cNvSpPr>
      </xdr:nvSpPr>
      <xdr:spPr bwMode="auto">
        <a:xfrm>
          <a:off x="6521824" y="129629647"/>
          <a:ext cx="104775" cy="244475"/>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881" name="Text Box 1"/>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882" name="Text Box 2"/>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883" name="Text Box 1"/>
        <xdr:cNvSpPr txBox="1">
          <a:spLocks noChangeArrowheads="1"/>
        </xdr:cNvSpPr>
      </xdr:nvSpPr>
      <xdr:spPr bwMode="auto">
        <a:xfrm>
          <a:off x="6521824" y="110837382"/>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884" name="Text Box 2"/>
        <xdr:cNvSpPr txBox="1">
          <a:spLocks noChangeArrowheads="1"/>
        </xdr:cNvSpPr>
      </xdr:nvSpPr>
      <xdr:spPr bwMode="auto">
        <a:xfrm>
          <a:off x="6521824" y="110837382"/>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2885" name="Text Box 1"/>
        <xdr:cNvSpPr txBox="1">
          <a:spLocks noChangeArrowheads="1"/>
        </xdr:cNvSpPr>
      </xdr:nvSpPr>
      <xdr:spPr bwMode="auto">
        <a:xfrm>
          <a:off x="6521824" y="110837382"/>
          <a:ext cx="95250" cy="1905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2886" name="Text Box 2"/>
        <xdr:cNvSpPr txBox="1">
          <a:spLocks noChangeArrowheads="1"/>
        </xdr:cNvSpPr>
      </xdr:nvSpPr>
      <xdr:spPr bwMode="auto">
        <a:xfrm>
          <a:off x="6521824" y="133562912"/>
          <a:ext cx="95250" cy="232682"/>
        </a:xfrm>
        <a:prstGeom prst="rect">
          <a:avLst/>
        </a:prstGeom>
        <a:noFill/>
        <a:ln w="9525">
          <a:noFill/>
          <a:miter lim="800000"/>
          <a:headEnd/>
          <a:tailEnd/>
        </a:ln>
      </xdr:spPr>
    </xdr:sp>
    <xdr:clientData/>
  </xdr:twoCellAnchor>
  <xdr:twoCellAnchor editAs="oneCell">
    <xdr:from>
      <xdr:col>5</xdr:col>
      <xdr:colOff>0</xdr:colOff>
      <xdr:row>269</xdr:row>
      <xdr:rowOff>0</xdr:rowOff>
    </xdr:from>
    <xdr:to>
      <xdr:col>5</xdr:col>
      <xdr:colOff>95250</xdr:colOff>
      <xdr:row>269</xdr:row>
      <xdr:rowOff>232682</xdr:rowOff>
    </xdr:to>
    <xdr:sp macro="" textlink="">
      <xdr:nvSpPr>
        <xdr:cNvPr id="2887" name="Text Box 1"/>
        <xdr:cNvSpPr txBox="1">
          <a:spLocks noChangeArrowheads="1"/>
        </xdr:cNvSpPr>
      </xdr:nvSpPr>
      <xdr:spPr bwMode="auto">
        <a:xfrm>
          <a:off x="6521824" y="115207676"/>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2888" name="Text Box 2"/>
        <xdr:cNvSpPr txBox="1">
          <a:spLocks noChangeArrowheads="1"/>
        </xdr:cNvSpPr>
      </xdr:nvSpPr>
      <xdr:spPr bwMode="auto">
        <a:xfrm>
          <a:off x="6521824" y="133562912"/>
          <a:ext cx="95250" cy="232682"/>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2889" name="Text Box 1"/>
        <xdr:cNvSpPr txBox="1">
          <a:spLocks noChangeArrowheads="1"/>
        </xdr:cNvSpPr>
      </xdr:nvSpPr>
      <xdr:spPr bwMode="auto">
        <a:xfrm>
          <a:off x="6521824" y="125696382"/>
          <a:ext cx="95250" cy="232682"/>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890" name="Text Box 1"/>
        <xdr:cNvSpPr txBox="1">
          <a:spLocks noChangeArrowheads="1"/>
        </xdr:cNvSpPr>
      </xdr:nvSpPr>
      <xdr:spPr bwMode="auto">
        <a:xfrm>
          <a:off x="6521824" y="110837382"/>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891" name="Text Box 2"/>
        <xdr:cNvSpPr txBox="1">
          <a:spLocks noChangeArrowheads="1"/>
        </xdr:cNvSpPr>
      </xdr:nvSpPr>
      <xdr:spPr bwMode="auto">
        <a:xfrm>
          <a:off x="6521824" y="110837382"/>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2892" name="Text Box 1"/>
        <xdr:cNvSpPr txBox="1">
          <a:spLocks noChangeArrowheads="1"/>
        </xdr:cNvSpPr>
      </xdr:nvSpPr>
      <xdr:spPr bwMode="auto">
        <a:xfrm>
          <a:off x="6521824" y="110837382"/>
          <a:ext cx="95250" cy="1905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2893" name="Text Box 2"/>
        <xdr:cNvSpPr txBox="1">
          <a:spLocks noChangeArrowheads="1"/>
        </xdr:cNvSpPr>
      </xdr:nvSpPr>
      <xdr:spPr bwMode="auto">
        <a:xfrm>
          <a:off x="6521824" y="133562912"/>
          <a:ext cx="95250" cy="232682"/>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2894" name="Text Box 1"/>
        <xdr:cNvSpPr txBox="1">
          <a:spLocks noChangeArrowheads="1"/>
        </xdr:cNvSpPr>
      </xdr:nvSpPr>
      <xdr:spPr bwMode="auto">
        <a:xfrm>
          <a:off x="6521824" y="125696382"/>
          <a:ext cx="95250" cy="232682"/>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232682</xdr:rowOff>
    </xdr:to>
    <xdr:sp macro="" textlink="">
      <xdr:nvSpPr>
        <xdr:cNvPr id="2895" name="Text Box 2"/>
        <xdr:cNvSpPr txBox="1">
          <a:spLocks noChangeArrowheads="1"/>
        </xdr:cNvSpPr>
      </xdr:nvSpPr>
      <xdr:spPr bwMode="auto">
        <a:xfrm>
          <a:off x="6521824" y="110837382"/>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2896" name="Text Box 1"/>
        <xdr:cNvSpPr txBox="1">
          <a:spLocks noChangeArrowheads="1"/>
        </xdr:cNvSpPr>
      </xdr:nvSpPr>
      <xdr:spPr bwMode="auto">
        <a:xfrm>
          <a:off x="6521824" y="133562912"/>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897" name="Text Box 1"/>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898" name="Text Box 2"/>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2899" name="Text Box 2"/>
        <xdr:cNvSpPr txBox="1">
          <a:spLocks noChangeArrowheads="1"/>
        </xdr:cNvSpPr>
      </xdr:nvSpPr>
      <xdr:spPr bwMode="auto">
        <a:xfrm>
          <a:off x="6521824" y="110837382"/>
          <a:ext cx="104775" cy="38100"/>
        </a:xfrm>
        <a:prstGeom prst="rect">
          <a:avLst/>
        </a:prstGeom>
        <a:noFill/>
        <a:ln w="9525">
          <a:noFill/>
          <a:miter lim="800000"/>
          <a:headEnd/>
          <a:tailEnd/>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2900" name="Text Box 1"/>
        <xdr:cNvSpPr txBox="1">
          <a:spLocks noChangeArrowheads="1"/>
        </xdr:cNvSpPr>
      </xdr:nvSpPr>
      <xdr:spPr bwMode="auto">
        <a:xfrm>
          <a:off x="6521824" y="127444500"/>
          <a:ext cx="104775" cy="38100"/>
        </a:xfrm>
        <a:prstGeom prst="rect">
          <a:avLst/>
        </a:prstGeom>
        <a:noFill/>
        <a:ln w="9525">
          <a:noFill/>
          <a:miter lim="800000"/>
          <a:headEnd/>
          <a:tailEnd/>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901" name="Text Box 2"/>
        <xdr:cNvSpPr txBox="1">
          <a:spLocks noChangeArrowheads="1"/>
        </xdr:cNvSpPr>
      </xdr:nvSpPr>
      <xdr:spPr bwMode="auto">
        <a:xfrm>
          <a:off x="6521824" y="124822324"/>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902" name="Text Box 1"/>
        <xdr:cNvSpPr txBox="1">
          <a:spLocks noChangeArrowheads="1"/>
        </xdr:cNvSpPr>
      </xdr:nvSpPr>
      <xdr:spPr bwMode="auto">
        <a:xfrm>
          <a:off x="6521824" y="129629647"/>
          <a:ext cx="104775" cy="38100"/>
        </a:xfrm>
        <a:prstGeom prst="rect">
          <a:avLst/>
        </a:prstGeom>
        <a:noFill/>
        <a:ln w="9525">
          <a:noFill/>
          <a:miter lim="800000"/>
          <a:headEnd/>
          <a:tailEnd/>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2903" name="Text Box 2"/>
        <xdr:cNvSpPr txBox="1">
          <a:spLocks noChangeArrowheads="1"/>
        </xdr:cNvSpPr>
      </xdr:nvSpPr>
      <xdr:spPr bwMode="auto">
        <a:xfrm>
          <a:off x="6521824" y="116081735"/>
          <a:ext cx="104775" cy="38100"/>
        </a:xfrm>
        <a:prstGeom prst="rect">
          <a:avLst/>
        </a:prstGeom>
        <a:noFill/>
        <a:ln w="9525">
          <a:noFill/>
          <a:miter lim="800000"/>
          <a:headEnd/>
          <a:tailEnd/>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2904" name="Text Box 1"/>
        <xdr:cNvSpPr txBox="1">
          <a:spLocks noChangeArrowheads="1"/>
        </xdr:cNvSpPr>
      </xdr:nvSpPr>
      <xdr:spPr bwMode="auto">
        <a:xfrm>
          <a:off x="6521824" y="128755588"/>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05" name="Text Box 1"/>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06" name="Text Box 2"/>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2907" name="Text Box 2"/>
        <xdr:cNvSpPr txBox="1">
          <a:spLocks noChangeArrowheads="1"/>
        </xdr:cNvSpPr>
      </xdr:nvSpPr>
      <xdr:spPr bwMode="auto">
        <a:xfrm>
          <a:off x="6521824" y="110837382"/>
          <a:ext cx="104775" cy="38100"/>
        </a:xfrm>
        <a:prstGeom prst="rect">
          <a:avLst/>
        </a:prstGeom>
        <a:noFill/>
        <a:ln w="9525">
          <a:noFill/>
          <a:miter lim="800000"/>
          <a:headEnd/>
          <a:tailEnd/>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2908" name="Text Box 1"/>
        <xdr:cNvSpPr txBox="1">
          <a:spLocks noChangeArrowheads="1"/>
        </xdr:cNvSpPr>
      </xdr:nvSpPr>
      <xdr:spPr bwMode="auto">
        <a:xfrm>
          <a:off x="6521824" y="127444500"/>
          <a:ext cx="104775" cy="38100"/>
        </a:xfrm>
        <a:prstGeom prst="rect">
          <a:avLst/>
        </a:prstGeom>
        <a:noFill/>
        <a:ln w="9525">
          <a:noFill/>
          <a:miter lim="800000"/>
          <a:headEnd/>
          <a:tailEnd/>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909" name="Text Box 2"/>
        <xdr:cNvSpPr txBox="1">
          <a:spLocks noChangeArrowheads="1"/>
        </xdr:cNvSpPr>
      </xdr:nvSpPr>
      <xdr:spPr bwMode="auto">
        <a:xfrm>
          <a:off x="6521824" y="124822324"/>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910" name="Text Box 1"/>
        <xdr:cNvSpPr txBox="1">
          <a:spLocks noChangeArrowheads="1"/>
        </xdr:cNvSpPr>
      </xdr:nvSpPr>
      <xdr:spPr bwMode="auto">
        <a:xfrm>
          <a:off x="6521824" y="129629647"/>
          <a:ext cx="104775" cy="38100"/>
        </a:xfrm>
        <a:prstGeom prst="rect">
          <a:avLst/>
        </a:prstGeom>
        <a:noFill/>
        <a:ln w="9525">
          <a:noFill/>
          <a:miter lim="800000"/>
          <a:headEnd/>
          <a:tailEnd/>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2911" name="Text Box 2"/>
        <xdr:cNvSpPr txBox="1">
          <a:spLocks noChangeArrowheads="1"/>
        </xdr:cNvSpPr>
      </xdr:nvSpPr>
      <xdr:spPr bwMode="auto">
        <a:xfrm>
          <a:off x="6521824" y="116081735"/>
          <a:ext cx="104775" cy="38100"/>
        </a:xfrm>
        <a:prstGeom prst="rect">
          <a:avLst/>
        </a:prstGeom>
        <a:noFill/>
        <a:ln w="9525">
          <a:noFill/>
          <a:miter lim="800000"/>
          <a:headEnd/>
          <a:tailEnd/>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2912" name="Text Box 1"/>
        <xdr:cNvSpPr txBox="1">
          <a:spLocks noChangeArrowheads="1"/>
        </xdr:cNvSpPr>
      </xdr:nvSpPr>
      <xdr:spPr bwMode="auto">
        <a:xfrm>
          <a:off x="6521824" y="128755588"/>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13" name="Text Box 1"/>
        <xdr:cNvSpPr txBox="1">
          <a:spLocks noChangeArrowheads="1"/>
        </xdr:cNvSpPr>
      </xdr:nvSpPr>
      <xdr:spPr bwMode="auto">
        <a:xfrm>
          <a:off x="6521824" y="120452029"/>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14"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15" name="Text Box 2"/>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16"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17" name="Text Box 1"/>
        <xdr:cNvSpPr txBox="1">
          <a:spLocks noChangeArrowheads="1"/>
        </xdr:cNvSpPr>
      </xdr:nvSpPr>
      <xdr:spPr bwMode="auto">
        <a:xfrm>
          <a:off x="6521824" y="125696382"/>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18" name="Text Box 2"/>
        <xdr:cNvSpPr txBox="1">
          <a:spLocks noChangeArrowheads="1"/>
        </xdr:cNvSpPr>
      </xdr:nvSpPr>
      <xdr:spPr bwMode="auto">
        <a:xfrm>
          <a:off x="6521824" y="125696382"/>
          <a:ext cx="104775" cy="38100"/>
        </a:xfrm>
        <a:prstGeom prst="rect">
          <a:avLst/>
        </a:prstGeom>
        <a:noFill/>
        <a:ln w="9525">
          <a:noFill/>
          <a:miter lim="800000"/>
          <a:headEnd/>
          <a:tailEnd/>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19" name="Text Box 2"/>
        <xdr:cNvSpPr txBox="1">
          <a:spLocks noChangeArrowheads="1"/>
        </xdr:cNvSpPr>
      </xdr:nvSpPr>
      <xdr:spPr bwMode="auto">
        <a:xfrm>
          <a:off x="6521824" y="123511235"/>
          <a:ext cx="104775" cy="38100"/>
        </a:xfrm>
        <a:prstGeom prst="rect">
          <a:avLst/>
        </a:prstGeom>
        <a:noFill/>
        <a:ln w="9525">
          <a:noFill/>
          <a:miter lim="800000"/>
          <a:headEnd/>
          <a:tailEnd/>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920" name="Text Box 1"/>
        <xdr:cNvSpPr txBox="1">
          <a:spLocks noChangeArrowheads="1"/>
        </xdr:cNvSpPr>
      </xdr:nvSpPr>
      <xdr:spPr bwMode="auto">
        <a:xfrm>
          <a:off x="6521824" y="119140941"/>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21" name="Text Box 2"/>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22"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2923" name="Text Box 2"/>
        <xdr:cNvSpPr txBox="1">
          <a:spLocks noChangeArrowheads="1"/>
        </xdr:cNvSpPr>
      </xdr:nvSpPr>
      <xdr:spPr bwMode="auto">
        <a:xfrm>
          <a:off x="6521824" y="119577971"/>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24" name="Text Box 1"/>
        <xdr:cNvSpPr txBox="1">
          <a:spLocks noChangeArrowheads="1"/>
        </xdr:cNvSpPr>
      </xdr:nvSpPr>
      <xdr:spPr bwMode="auto">
        <a:xfrm>
          <a:off x="6521824" y="120452029"/>
          <a:ext cx="104775" cy="38100"/>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2925" name="Text Box 1"/>
        <xdr:cNvSpPr txBox="1">
          <a:spLocks noChangeArrowheads="1"/>
        </xdr:cNvSpPr>
      </xdr:nvSpPr>
      <xdr:spPr bwMode="auto">
        <a:xfrm>
          <a:off x="6521824" y="124385294"/>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926" name="Text Box 1"/>
        <xdr:cNvSpPr txBox="1">
          <a:spLocks noChangeArrowheads="1"/>
        </xdr:cNvSpPr>
      </xdr:nvSpPr>
      <xdr:spPr bwMode="auto">
        <a:xfrm>
          <a:off x="6521824" y="128318559"/>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927" name="Text Box 2"/>
        <xdr:cNvSpPr txBox="1">
          <a:spLocks noChangeArrowheads="1"/>
        </xdr:cNvSpPr>
      </xdr:nvSpPr>
      <xdr:spPr bwMode="auto">
        <a:xfrm>
          <a:off x="6521824" y="128318559"/>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928" name="Text Box 1"/>
        <xdr:cNvSpPr txBox="1">
          <a:spLocks noChangeArrowheads="1"/>
        </xdr:cNvSpPr>
      </xdr:nvSpPr>
      <xdr:spPr bwMode="auto">
        <a:xfrm>
          <a:off x="6521824" y="128318559"/>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929" name="Text Box 1"/>
        <xdr:cNvSpPr txBox="1">
          <a:spLocks noChangeArrowheads="1"/>
        </xdr:cNvSpPr>
      </xdr:nvSpPr>
      <xdr:spPr bwMode="auto">
        <a:xfrm>
          <a:off x="6521824" y="129629647"/>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930" name="Text Box 2"/>
        <xdr:cNvSpPr txBox="1">
          <a:spLocks noChangeArrowheads="1"/>
        </xdr:cNvSpPr>
      </xdr:nvSpPr>
      <xdr:spPr bwMode="auto">
        <a:xfrm>
          <a:off x="6521824" y="129629647"/>
          <a:ext cx="104775" cy="38100"/>
        </a:xfrm>
        <a:prstGeom prst="rect">
          <a:avLst/>
        </a:prstGeom>
        <a:noFill/>
        <a:ln w="9525">
          <a:noFill/>
          <a:miter lim="800000"/>
          <a:headEnd/>
          <a:tailEnd/>
        </a:ln>
      </xdr:spPr>
    </xdr:sp>
    <xdr:clientData/>
  </xdr:twoCellAnchor>
  <xdr:twoCellAnchor editAs="oneCell">
    <xdr:from>
      <xdr:col>5</xdr:col>
      <xdr:colOff>0</xdr:colOff>
      <xdr:row>308</xdr:row>
      <xdr:rowOff>0</xdr:rowOff>
    </xdr:from>
    <xdr:to>
      <xdr:col>5</xdr:col>
      <xdr:colOff>104775</xdr:colOff>
      <xdr:row>308</xdr:row>
      <xdr:rowOff>38100</xdr:rowOff>
    </xdr:to>
    <xdr:sp macro="" textlink="">
      <xdr:nvSpPr>
        <xdr:cNvPr id="2931" name="Text Box 2"/>
        <xdr:cNvSpPr txBox="1">
          <a:spLocks noChangeArrowheads="1"/>
        </xdr:cNvSpPr>
      </xdr:nvSpPr>
      <xdr:spPr bwMode="auto">
        <a:xfrm>
          <a:off x="6521824" y="132251824"/>
          <a:ext cx="104775" cy="38100"/>
        </a:xfrm>
        <a:prstGeom prst="rect">
          <a:avLst/>
        </a:prstGeom>
        <a:noFill/>
        <a:ln w="9525">
          <a:noFill/>
          <a:miter lim="800000"/>
          <a:headEnd/>
          <a:tailEnd/>
        </a:ln>
      </xdr:spPr>
    </xdr:sp>
    <xdr:clientData/>
  </xdr:twoCellAnchor>
  <xdr:twoCellAnchor editAs="oneCell">
    <xdr:from>
      <xdr:col>5</xdr:col>
      <xdr:colOff>0</xdr:colOff>
      <xdr:row>286</xdr:row>
      <xdr:rowOff>0</xdr:rowOff>
    </xdr:from>
    <xdr:to>
      <xdr:col>5</xdr:col>
      <xdr:colOff>104775</xdr:colOff>
      <xdr:row>286</xdr:row>
      <xdr:rowOff>38100</xdr:rowOff>
    </xdr:to>
    <xdr:sp macro="" textlink="">
      <xdr:nvSpPr>
        <xdr:cNvPr id="2932" name="Text Box 1"/>
        <xdr:cNvSpPr txBox="1">
          <a:spLocks noChangeArrowheads="1"/>
        </xdr:cNvSpPr>
      </xdr:nvSpPr>
      <xdr:spPr bwMode="auto">
        <a:xfrm>
          <a:off x="6521824" y="122637176"/>
          <a:ext cx="104775" cy="38100"/>
        </a:xfrm>
        <a:prstGeom prst="rect">
          <a:avLst/>
        </a:prstGeom>
        <a:noFill/>
        <a:ln w="9525">
          <a:noFill/>
          <a:miter lim="800000"/>
          <a:headEnd/>
          <a:tailEnd/>
        </a:ln>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2933" name="Text Box 2"/>
        <xdr:cNvSpPr txBox="1">
          <a:spLocks noChangeArrowheads="1"/>
        </xdr:cNvSpPr>
      </xdr:nvSpPr>
      <xdr:spPr bwMode="auto">
        <a:xfrm>
          <a:off x="6521824" y="133125882"/>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934" name="Text Box 1"/>
        <xdr:cNvSpPr txBox="1">
          <a:spLocks noChangeArrowheads="1"/>
        </xdr:cNvSpPr>
      </xdr:nvSpPr>
      <xdr:spPr bwMode="auto">
        <a:xfrm>
          <a:off x="6521824" y="128318559"/>
          <a:ext cx="104775" cy="38100"/>
        </a:xfrm>
        <a:prstGeom prst="rect">
          <a:avLst/>
        </a:prstGeom>
        <a:noFill/>
        <a:ln w="9525">
          <a:noFill/>
          <a:miter lim="800000"/>
          <a:headEnd/>
          <a:tailEnd/>
        </a:ln>
      </xdr:spPr>
    </xdr:sp>
    <xdr:clientData/>
  </xdr:twoCellAnchor>
  <xdr:twoCellAnchor editAs="oneCell">
    <xdr:from>
      <xdr:col>5</xdr:col>
      <xdr:colOff>0</xdr:colOff>
      <xdr:row>289</xdr:row>
      <xdr:rowOff>0</xdr:rowOff>
    </xdr:from>
    <xdr:to>
      <xdr:col>5</xdr:col>
      <xdr:colOff>104775</xdr:colOff>
      <xdr:row>289</xdr:row>
      <xdr:rowOff>38100</xdr:rowOff>
    </xdr:to>
    <xdr:sp macro="" textlink="">
      <xdr:nvSpPr>
        <xdr:cNvPr id="2935" name="Text Box 2"/>
        <xdr:cNvSpPr txBox="1">
          <a:spLocks noChangeArrowheads="1"/>
        </xdr:cNvSpPr>
      </xdr:nvSpPr>
      <xdr:spPr bwMode="auto">
        <a:xfrm>
          <a:off x="6521824" y="123948265"/>
          <a:ext cx="104775" cy="38100"/>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2936" name="Text Box 1"/>
        <xdr:cNvSpPr txBox="1">
          <a:spLocks noChangeArrowheads="1"/>
        </xdr:cNvSpPr>
      </xdr:nvSpPr>
      <xdr:spPr bwMode="auto">
        <a:xfrm>
          <a:off x="6521824" y="124385294"/>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37" name="Text Box 1"/>
        <xdr:cNvSpPr txBox="1">
          <a:spLocks noChangeArrowheads="1"/>
        </xdr:cNvSpPr>
      </xdr:nvSpPr>
      <xdr:spPr bwMode="auto">
        <a:xfrm>
          <a:off x="6521824" y="120452029"/>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38"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39" name="Text Box 2"/>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40"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41" name="Text Box 1"/>
        <xdr:cNvSpPr txBox="1">
          <a:spLocks noChangeArrowheads="1"/>
        </xdr:cNvSpPr>
      </xdr:nvSpPr>
      <xdr:spPr bwMode="auto">
        <a:xfrm>
          <a:off x="6521824" y="125696382"/>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42" name="Text Box 2"/>
        <xdr:cNvSpPr txBox="1">
          <a:spLocks noChangeArrowheads="1"/>
        </xdr:cNvSpPr>
      </xdr:nvSpPr>
      <xdr:spPr bwMode="auto">
        <a:xfrm>
          <a:off x="6521824" y="125696382"/>
          <a:ext cx="104775" cy="38100"/>
        </a:xfrm>
        <a:prstGeom prst="rect">
          <a:avLst/>
        </a:prstGeom>
        <a:noFill/>
        <a:ln w="9525">
          <a:noFill/>
          <a:miter lim="800000"/>
          <a:headEnd/>
          <a:tailEnd/>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43" name="Text Box 2"/>
        <xdr:cNvSpPr txBox="1">
          <a:spLocks noChangeArrowheads="1"/>
        </xdr:cNvSpPr>
      </xdr:nvSpPr>
      <xdr:spPr bwMode="auto">
        <a:xfrm>
          <a:off x="6521824" y="123511235"/>
          <a:ext cx="104775" cy="38100"/>
        </a:xfrm>
        <a:prstGeom prst="rect">
          <a:avLst/>
        </a:prstGeom>
        <a:noFill/>
        <a:ln w="9525">
          <a:noFill/>
          <a:miter lim="800000"/>
          <a:headEnd/>
          <a:tailEnd/>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944" name="Text Box 1"/>
        <xdr:cNvSpPr txBox="1">
          <a:spLocks noChangeArrowheads="1"/>
        </xdr:cNvSpPr>
      </xdr:nvSpPr>
      <xdr:spPr bwMode="auto">
        <a:xfrm>
          <a:off x="6521824" y="119140941"/>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45" name="Text Box 2"/>
        <xdr:cNvSpPr txBox="1">
          <a:spLocks noChangeArrowheads="1"/>
        </xdr:cNvSpPr>
      </xdr:nvSpPr>
      <xdr:spPr bwMode="auto">
        <a:xfrm>
          <a:off x="6521824" y="133562912"/>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46" name="Text Box 1"/>
        <xdr:cNvSpPr txBox="1">
          <a:spLocks noChangeArrowheads="1"/>
        </xdr:cNvSpPr>
      </xdr:nvSpPr>
      <xdr:spPr bwMode="auto">
        <a:xfrm>
          <a:off x="6521824" y="12001500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47" name="Text Box 1"/>
        <xdr:cNvSpPr txBox="1">
          <a:spLocks noChangeArrowheads="1"/>
        </xdr:cNvSpPr>
      </xdr:nvSpPr>
      <xdr:spPr bwMode="auto">
        <a:xfrm>
          <a:off x="6521824" y="120452029"/>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48"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49"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50" name="Text Box 2"/>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51"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52"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53" name="Text Box 2"/>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54"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2955" name="Text Box 1"/>
        <xdr:cNvSpPr txBox="1">
          <a:spLocks noChangeArrowheads="1"/>
        </xdr:cNvSpPr>
      </xdr:nvSpPr>
      <xdr:spPr bwMode="auto">
        <a:xfrm>
          <a:off x="6521824"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956" name="Text Box 2"/>
        <xdr:cNvSpPr txBox="1">
          <a:spLocks noChangeArrowheads="1"/>
        </xdr:cNvSpPr>
      </xdr:nvSpPr>
      <xdr:spPr bwMode="auto">
        <a:xfrm>
          <a:off x="6521824"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57"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58" name="Text Box 2"/>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59"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60"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61"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62" name="Text Box 2"/>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63"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64"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65" name="Text Box 2"/>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66"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67"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968" name="Text Box 2"/>
        <xdr:cNvSpPr txBox="1">
          <a:spLocks noChangeArrowheads="1"/>
        </xdr:cNvSpPr>
      </xdr:nvSpPr>
      <xdr:spPr bwMode="auto">
        <a:xfrm>
          <a:off x="6521824"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69"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70"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71"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72"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73" name="Text Box 2"/>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74"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75" name="Text Box 1"/>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2976" name="Text Box 2"/>
        <xdr:cNvSpPr txBox="1">
          <a:spLocks noChangeArrowheads="1"/>
        </xdr:cNvSpPr>
      </xdr:nvSpPr>
      <xdr:spPr bwMode="auto">
        <a:xfrm>
          <a:off x="6521824"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77" name="Text Box 2"/>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78"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79"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80"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81" name="Text Box 2"/>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82"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83"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2984" name="Text Box 2"/>
        <xdr:cNvSpPr txBox="1">
          <a:spLocks noChangeArrowheads="1"/>
        </xdr:cNvSpPr>
      </xdr:nvSpPr>
      <xdr:spPr bwMode="auto">
        <a:xfrm>
          <a:off x="6521824"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85" name="Text Box 2"/>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86"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87"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88" name="Text Box 1"/>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89" name="Text Box 2"/>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90"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91" name="Text Box 1"/>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992" name="Text Box 2"/>
        <xdr:cNvSpPr txBox="1">
          <a:spLocks noChangeArrowheads="1"/>
        </xdr:cNvSpPr>
      </xdr:nvSpPr>
      <xdr:spPr bwMode="auto">
        <a:xfrm>
          <a:off x="6521824"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93" name="Text Box 2"/>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94"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95"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96" name="Text Box 1"/>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97" name="Text Box 2"/>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98" name="Text Box 2"/>
        <xdr:cNvSpPr txBox="1">
          <a:spLocks noChangeArrowheads="1"/>
        </xdr:cNvSpPr>
      </xdr:nvSpPr>
      <xdr:spPr bwMode="auto">
        <a:xfrm>
          <a:off x="6521824" y="12351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2999" name="Text Box 1"/>
        <xdr:cNvSpPr txBox="1">
          <a:spLocks noChangeArrowheads="1"/>
        </xdr:cNvSpPr>
      </xdr:nvSpPr>
      <xdr:spPr bwMode="auto">
        <a:xfrm>
          <a:off x="6521824" y="133562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3000" name="Text Box 2"/>
        <xdr:cNvSpPr txBox="1">
          <a:spLocks noChangeArrowheads="1"/>
        </xdr:cNvSpPr>
      </xdr:nvSpPr>
      <xdr:spPr bwMode="auto">
        <a:xfrm>
          <a:off x="6521824" y="1117114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3001" name="Text Box 2"/>
        <xdr:cNvSpPr txBox="1">
          <a:spLocks noChangeArrowheads="1"/>
        </xdr:cNvSpPr>
      </xdr:nvSpPr>
      <xdr:spPr bwMode="auto">
        <a:xfrm>
          <a:off x="6521824" y="1121484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3002" name="Text Box 1"/>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3003" name="Text Box 1"/>
        <xdr:cNvSpPr txBox="1">
          <a:spLocks noChangeArrowheads="1"/>
        </xdr:cNvSpPr>
      </xdr:nvSpPr>
      <xdr:spPr bwMode="auto">
        <a:xfrm>
          <a:off x="6521824" y="115207676"/>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3004" name="Text Box 1"/>
        <xdr:cNvSpPr txBox="1">
          <a:spLocks noChangeArrowheads="1"/>
        </xdr:cNvSpPr>
      </xdr:nvSpPr>
      <xdr:spPr bwMode="auto">
        <a:xfrm>
          <a:off x="6521824"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3005" name="Text Box 2"/>
        <xdr:cNvSpPr txBox="1">
          <a:spLocks noChangeArrowheads="1"/>
        </xdr:cNvSpPr>
      </xdr:nvSpPr>
      <xdr:spPr bwMode="auto">
        <a:xfrm>
          <a:off x="6521824"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3006" name="Text Box 1"/>
        <xdr:cNvSpPr txBox="1">
          <a:spLocks noChangeArrowheads="1"/>
        </xdr:cNvSpPr>
      </xdr:nvSpPr>
      <xdr:spPr bwMode="auto">
        <a:xfrm>
          <a:off x="6521824"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007" name="Text Box 1"/>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008" name="Text Box 2"/>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3009" name="Text Box 2"/>
        <xdr:cNvSpPr txBox="1">
          <a:spLocks noChangeArrowheads="1"/>
        </xdr:cNvSpPr>
      </xdr:nvSpPr>
      <xdr:spPr bwMode="auto">
        <a:xfrm>
          <a:off x="6521824"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010" name="Text Box 1"/>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3011" name="Text Box 2"/>
        <xdr:cNvSpPr txBox="1">
          <a:spLocks noChangeArrowheads="1"/>
        </xdr:cNvSpPr>
      </xdr:nvSpPr>
      <xdr:spPr bwMode="auto">
        <a:xfrm>
          <a:off x="6521824" y="1204520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3012" name="Text Box 1"/>
        <xdr:cNvSpPr txBox="1">
          <a:spLocks noChangeArrowheads="1"/>
        </xdr:cNvSpPr>
      </xdr:nvSpPr>
      <xdr:spPr bwMode="auto">
        <a:xfrm>
          <a:off x="6521824" y="116518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13"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3014" name="Text Box 1"/>
        <xdr:cNvSpPr txBox="1">
          <a:spLocks noChangeArrowheads="1"/>
        </xdr:cNvSpPr>
      </xdr:nvSpPr>
      <xdr:spPr bwMode="auto">
        <a:xfrm>
          <a:off x="6521824" y="115207676"/>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3015" name="Text Box 1"/>
        <xdr:cNvSpPr txBox="1">
          <a:spLocks noChangeArrowheads="1"/>
        </xdr:cNvSpPr>
      </xdr:nvSpPr>
      <xdr:spPr bwMode="auto">
        <a:xfrm>
          <a:off x="6521824"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3016" name="Text Box 1"/>
        <xdr:cNvSpPr txBox="1">
          <a:spLocks noChangeArrowheads="1"/>
        </xdr:cNvSpPr>
      </xdr:nvSpPr>
      <xdr:spPr bwMode="auto">
        <a:xfrm>
          <a:off x="6521824"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3017" name="Text Box 2"/>
        <xdr:cNvSpPr txBox="1">
          <a:spLocks noChangeArrowheads="1"/>
        </xdr:cNvSpPr>
      </xdr:nvSpPr>
      <xdr:spPr bwMode="auto">
        <a:xfrm>
          <a:off x="6521824"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3018" name="Text Box 1"/>
        <xdr:cNvSpPr txBox="1">
          <a:spLocks noChangeArrowheads="1"/>
        </xdr:cNvSpPr>
      </xdr:nvSpPr>
      <xdr:spPr bwMode="auto">
        <a:xfrm>
          <a:off x="6521824"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3019" name="Text Box 1"/>
        <xdr:cNvSpPr txBox="1">
          <a:spLocks noChangeArrowheads="1"/>
        </xdr:cNvSpPr>
      </xdr:nvSpPr>
      <xdr:spPr bwMode="auto">
        <a:xfrm>
          <a:off x="6521824" y="119140941"/>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3020" name="Text Box 2"/>
        <xdr:cNvSpPr txBox="1">
          <a:spLocks noChangeArrowheads="1"/>
        </xdr:cNvSpPr>
      </xdr:nvSpPr>
      <xdr:spPr bwMode="auto">
        <a:xfrm>
          <a:off x="6521824" y="119140941"/>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28575</xdr:rowOff>
    </xdr:to>
    <xdr:sp macro="" textlink="">
      <xdr:nvSpPr>
        <xdr:cNvPr id="3021" name="Text Box 2"/>
        <xdr:cNvSpPr txBox="1">
          <a:spLocks noChangeArrowheads="1"/>
        </xdr:cNvSpPr>
      </xdr:nvSpPr>
      <xdr:spPr bwMode="auto">
        <a:xfrm>
          <a:off x="6521824" y="12045202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3022" name="Text Box 1"/>
        <xdr:cNvSpPr txBox="1">
          <a:spLocks noChangeArrowheads="1"/>
        </xdr:cNvSpPr>
      </xdr:nvSpPr>
      <xdr:spPr bwMode="auto">
        <a:xfrm>
          <a:off x="6521824" y="1143336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3023" name="Text Box 1"/>
        <xdr:cNvSpPr txBox="1">
          <a:spLocks noChangeArrowheads="1"/>
        </xdr:cNvSpPr>
      </xdr:nvSpPr>
      <xdr:spPr bwMode="auto">
        <a:xfrm>
          <a:off x="6521824" y="1173928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3024" name="Text Box 2"/>
        <xdr:cNvSpPr txBox="1">
          <a:spLocks noChangeArrowheads="1"/>
        </xdr:cNvSpPr>
      </xdr:nvSpPr>
      <xdr:spPr bwMode="auto">
        <a:xfrm>
          <a:off x="6521824" y="114770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3025" name="Text Box 1"/>
        <xdr:cNvSpPr txBox="1">
          <a:spLocks noChangeArrowheads="1"/>
        </xdr:cNvSpPr>
      </xdr:nvSpPr>
      <xdr:spPr bwMode="auto">
        <a:xfrm>
          <a:off x="6521824"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3026" name="Text Box 1"/>
        <xdr:cNvSpPr txBox="1">
          <a:spLocks noChangeArrowheads="1"/>
        </xdr:cNvSpPr>
      </xdr:nvSpPr>
      <xdr:spPr bwMode="auto">
        <a:xfrm>
          <a:off x="6521824"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3027" name="Text Box 1"/>
        <xdr:cNvSpPr txBox="1">
          <a:spLocks noChangeArrowheads="1"/>
        </xdr:cNvSpPr>
      </xdr:nvSpPr>
      <xdr:spPr bwMode="auto">
        <a:xfrm>
          <a:off x="6521824"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3028" name="Text Box 2"/>
        <xdr:cNvSpPr txBox="1">
          <a:spLocks noChangeArrowheads="1"/>
        </xdr:cNvSpPr>
      </xdr:nvSpPr>
      <xdr:spPr bwMode="auto">
        <a:xfrm>
          <a:off x="6521824"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3029" name="Text Box 1"/>
        <xdr:cNvSpPr txBox="1">
          <a:spLocks noChangeArrowheads="1"/>
        </xdr:cNvSpPr>
      </xdr:nvSpPr>
      <xdr:spPr bwMode="auto">
        <a:xfrm>
          <a:off x="6521824"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3030" name="Text Box 1"/>
        <xdr:cNvSpPr txBox="1">
          <a:spLocks noChangeArrowheads="1"/>
        </xdr:cNvSpPr>
      </xdr:nvSpPr>
      <xdr:spPr bwMode="auto">
        <a:xfrm>
          <a:off x="6521824" y="1335629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3031" name="Text Box 2"/>
        <xdr:cNvSpPr txBox="1">
          <a:spLocks noChangeArrowheads="1"/>
        </xdr:cNvSpPr>
      </xdr:nvSpPr>
      <xdr:spPr bwMode="auto">
        <a:xfrm>
          <a:off x="6521824" y="1335629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280</xdr:row>
      <xdr:rowOff>0</xdr:rowOff>
    </xdr:from>
    <xdr:to>
      <xdr:col>5</xdr:col>
      <xdr:colOff>104775</xdr:colOff>
      <xdr:row>280</xdr:row>
      <xdr:rowOff>28575</xdr:rowOff>
    </xdr:to>
    <xdr:sp macro="" textlink="">
      <xdr:nvSpPr>
        <xdr:cNvPr id="3032" name="Text Box 2"/>
        <xdr:cNvSpPr txBox="1">
          <a:spLocks noChangeArrowheads="1"/>
        </xdr:cNvSpPr>
      </xdr:nvSpPr>
      <xdr:spPr bwMode="auto">
        <a:xfrm>
          <a:off x="6521824" y="120015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3033" name="Text Box 1"/>
        <xdr:cNvSpPr txBox="1">
          <a:spLocks noChangeArrowheads="1"/>
        </xdr:cNvSpPr>
      </xdr:nvSpPr>
      <xdr:spPr bwMode="auto">
        <a:xfrm>
          <a:off x="6521824" y="1143336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3034" name="Text Box 1"/>
        <xdr:cNvSpPr txBox="1">
          <a:spLocks noChangeArrowheads="1"/>
        </xdr:cNvSpPr>
      </xdr:nvSpPr>
      <xdr:spPr bwMode="auto">
        <a:xfrm>
          <a:off x="6521824" y="116955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3035" name="Text Box 2"/>
        <xdr:cNvSpPr txBox="1">
          <a:spLocks noChangeArrowheads="1"/>
        </xdr:cNvSpPr>
      </xdr:nvSpPr>
      <xdr:spPr bwMode="auto">
        <a:xfrm>
          <a:off x="6521824" y="1147706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3036" name="Text Box 1"/>
        <xdr:cNvSpPr txBox="1">
          <a:spLocks noChangeArrowheads="1"/>
        </xdr:cNvSpPr>
      </xdr:nvSpPr>
      <xdr:spPr bwMode="auto">
        <a:xfrm>
          <a:off x="6521824" y="115207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3037" name="Text Box 1"/>
        <xdr:cNvSpPr txBox="1">
          <a:spLocks noChangeArrowheads="1"/>
        </xdr:cNvSpPr>
      </xdr:nvSpPr>
      <xdr:spPr bwMode="auto">
        <a:xfrm>
          <a:off x="6521824"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38"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39" name="Text Box 2"/>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40"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41" name="Text Box 1"/>
        <xdr:cNvSpPr txBox="1">
          <a:spLocks noChangeArrowheads="1"/>
        </xdr:cNvSpPr>
      </xdr:nvSpPr>
      <xdr:spPr bwMode="auto">
        <a:xfrm>
          <a:off x="6521824"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42" name="Text Box 2"/>
        <xdr:cNvSpPr txBox="1">
          <a:spLocks noChangeArrowheads="1"/>
        </xdr:cNvSpPr>
      </xdr:nvSpPr>
      <xdr:spPr bwMode="auto">
        <a:xfrm>
          <a:off x="6521824"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3043" name="Text Box 2"/>
        <xdr:cNvSpPr txBox="1">
          <a:spLocks noChangeArrowheads="1"/>
        </xdr:cNvSpPr>
      </xdr:nvSpPr>
      <xdr:spPr bwMode="auto">
        <a:xfrm>
          <a:off x="6521824"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3044" name="Text Box 1"/>
        <xdr:cNvSpPr txBox="1">
          <a:spLocks noChangeArrowheads="1"/>
        </xdr:cNvSpPr>
      </xdr:nvSpPr>
      <xdr:spPr bwMode="auto">
        <a:xfrm>
          <a:off x="6521824" y="1217631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45"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3046" name="Text Box 2"/>
        <xdr:cNvSpPr txBox="1">
          <a:spLocks noChangeArrowheads="1"/>
        </xdr:cNvSpPr>
      </xdr:nvSpPr>
      <xdr:spPr bwMode="auto">
        <a:xfrm>
          <a:off x="6521824" y="1222001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3047" name="Text Box 1"/>
        <xdr:cNvSpPr txBox="1">
          <a:spLocks noChangeArrowheads="1"/>
        </xdr:cNvSpPr>
      </xdr:nvSpPr>
      <xdr:spPr bwMode="auto">
        <a:xfrm>
          <a:off x="6521824"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3048" name="Text Box 1"/>
        <xdr:cNvSpPr txBox="1">
          <a:spLocks noChangeArrowheads="1"/>
        </xdr:cNvSpPr>
      </xdr:nvSpPr>
      <xdr:spPr bwMode="auto">
        <a:xfrm>
          <a:off x="6521824"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49"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50" name="Text Box 2"/>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51"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52" name="Text Box 1"/>
        <xdr:cNvSpPr txBox="1">
          <a:spLocks noChangeArrowheads="1"/>
        </xdr:cNvSpPr>
      </xdr:nvSpPr>
      <xdr:spPr bwMode="auto">
        <a:xfrm>
          <a:off x="6521824"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53" name="Text Box 2"/>
        <xdr:cNvSpPr txBox="1">
          <a:spLocks noChangeArrowheads="1"/>
        </xdr:cNvSpPr>
      </xdr:nvSpPr>
      <xdr:spPr bwMode="auto">
        <a:xfrm>
          <a:off x="6521824" y="13050370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3054" name="Text Box 2"/>
        <xdr:cNvSpPr txBox="1">
          <a:spLocks noChangeArrowheads="1"/>
        </xdr:cNvSpPr>
      </xdr:nvSpPr>
      <xdr:spPr bwMode="auto">
        <a:xfrm>
          <a:off x="6521824"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3055" name="Text Box 1"/>
        <xdr:cNvSpPr txBox="1">
          <a:spLocks noChangeArrowheads="1"/>
        </xdr:cNvSpPr>
      </xdr:nvSpPr>
      <xdr:spPr bwMode="auto">
        <a:xfrm>
          <a:off x="6521824" y="12176311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56"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3057" name="Text Box 2"/>
        <xdr:cNvSpPr txBox="1">
          <a:spLocks noChangeArrowheads="1"/>
        </xdr:cNvSpPr>
      </xdr:nvSpPr>
      <xdr:spPr bwMode="auto">
        <a:xfrm>
          <a:off x="6521824" y="122200147"/>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3058" name="Text Box 1"/>
        <xdr:cNvSpPr txBox="1">
          <a:spLocks noChangeArrowheads="1"/>
        </xdr:cNvSpPr>
      </xdr:nvSpPr>
      <xdr:spPr bwMode="auto">
        <a:xfrm>
          <a:off x="6521824" y="1239482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59"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60"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61"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62"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63"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64"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065"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066" name="Text Box 1"/>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067"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68"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69"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70"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71"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72"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73"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74"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75"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76"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077"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3078" name="Text Box 1"/>
        <xdr:cNvSpPr txBox="1">
          <a:spLocks noChangeArrowheads="1"/>
        </xdr:cNvSpPr>
      </xdr:nvSpPr>
      <xdr:spPr bwMode="auto">
        <a:xfrm>
          <a:off x="6521824"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079"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80"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81"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82"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83"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84"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085"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86"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087" name="Text Box 2"/>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88"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89"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90"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91"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92"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093"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94"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095" name="Text Box 2"/>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3096" name="Text Box 2"/>
        <xdr:cNvSpPr txBox="1">
          <a:spLocks noChangeArrowheads="1"/>
        </xdr:cNvSpPr>
      </xdr:nvSpPr>
      <xdr:spPr bwMode="auto">
        <a:xfrm>
          <a:off x="6521824"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97"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98"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099" name="Text Box 1"/>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00" name="Text Box 2"/>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01"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3102" name="Text Box 1"/>
        <xdr:cNvSpPr txBox="1">
          <a:spLocks noChangeArrowheads="1"/>
        </xdr:cNvSpPr>
      </xdr:nvSpPr>
      <xdr:spPr bwMode="auto">
        <a:xfrm>
          <a:off x="6521824"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103"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04"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05"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06"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07" name="Text Box 1"/>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08" name="Text Box 2"/>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09"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10"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111"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12"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13"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3114"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115"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116" name="Text Box 2"/>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117"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3118" name="Text Box 1"/>
        <xdr:cNvSpPr txBox="1">
          <a:spLocks noChangeArrowheads="1"/>
        </xdr:cNvSpPr>
      </xdr:nvSpPr>
      <xdr:spPr bwMode="auto">
        <a:xfrm>
          <a:off x="6521824"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3119" name="Text Box 2"/>
        <xdr:cNvSpPr txBox="1">
          <a:spLocks noChangeArrowheads="1"/>
        </xdr:cNvSpPr>
      </xdr:nvSpPr>
      <xdr:spPr bwMode="auto">
        <a:xfrm>
          <a:off x="6521824"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3120" name="Text Box 2"/>
        <xdr:cNvSpPr txBox="1">
          <a:spLocks noChangeArrowheads="1"/>
        </xdr:cNvSpPr>
      </xdr:nvSpPr>
      <xdr:spPr bwMode="auto">
        <a:xfrm>
          <a:off x="6521824" y="131377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3121" name="Text Box 1"/>
        <xdr:cNvSpPr txBox="1">
          <a:spLocks noChangeArrowheads="1"/>
        </xdr:cNvSpPr>
      </xdr:nvSpPr>
      <xdr:spPr bwMode="auto">
        <a:xfrm>
          <a:off x="6521824" y="124822324"/>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3122" name="Text Box 2"/>
        <xdr:cNvSpPr txBox="1">
          <a:spLocks noChangeArrowheads="1"/>
        </xdr:cNvSpPr>
      </xdr:nvSpPr>
      <xdr:spPr bwMode="auto">
        <a:xfrm>
          <a:off x="6521824"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123"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3124" name="Text Box 2"/>
        <xdr:cNvSpPr txBox="1">
          <a:spLocks noChangeArrowheads="1"/>
        </xdr:cNvSpPr>
      </xdr:nvSpPr>
      <xdr:spPr bwMode="auto">
        <a:xfrm>
          <a:off x="6521824" y="1252593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3125"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126"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127"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128" name="Text Box 2"/>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129"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3130" name="Text Box 1"/>
        <xdr:cNvSpPr txBox="1">
          <a:spLocks noChangeArrowheads="1"/>
        </xdr:cNvSpPr>
      </xdr:nvSpPr>
      <xdr:spPr bwMode="auto">
        <a:xfrm>
          <a:off x="6521824"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3131" name="Text Box 2"/>
        <xdr:cNvSpPr txBox="1">
          <a:spLocks noChangeArrowheads="1"/>
        </xdr:cNvSpPr>
      </xdr:nvSpPr>
      <xdr:spPr bwMode="auto">
        <a:xfrm>
          <a:off x="6521824"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3132" name="Text Box 2"/>
        <xdr:cNvSpPr txBox="1">
          <a:spLocks noChangeArrowheads="1"/>
        </xdr:cNvSpPr>
      </xdr:nvSpPr>
      <xdr:spPr bwMode="auto">
        <a:xfrm>
          <a:off x="6521824"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3133" name="Text Box 1"/>
        <xdr:cNvSpPr txBox="1">
          <a:spLocks noChangeArrowheads="1"/>
        </xdr:cNvSpPr>
      </xdr:nvSpPr>
      <xdr:spPr bwMode="auto">
        <a:xfrm>
          <a:off x="6521824"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134"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3135" name="Text Box 2"/>
        <xdr:cNvSpPr txBox="1">
          <a:spLocks noChangeArrowheads="1"/>
        </xdr:cNvSpPr>
      </xdr:nvSpPr>
      <xdr:spPr bwMode="auto">
        <a:xfrm>
          <a:off x="6521824"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136"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137"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138"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139" name="Text Box 2"/>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140"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3141" name="Text Box 1"/>
        <xdr:cNvSpPr txBox="1">
          <a:spLocks noChangeArrowheads="1"/>
        </xdr:cNvSpPr>
      </xdr:nvSpPr>
      <xdr:spPr bwMode="auto">
        <a:xfrm>
          <a:off x="6521824"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3142" name="Text Box 2"/>
        <xdr:cNvSpPr txBox="1">
          <a:spLocks noChangeArrowheads="1"/>
        </xdr:cNvSpPr>
      </xdr:nvSpPr>
      <xdr:spPr bwMode="auto">
        <a:xfrm>
          <a:off x="6521824"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3143" name="Text Box 2"/>
        <xdr:cNvSpPr txBox="1">
          <a:spLocks noChangeArrowheads="1"/>
        </xdr:cNvSpPr>
      </xdr:nvSpPr>
      <xdr:spPr bwMode="auto">
        <a:xfrm>
          <a:off x="6521824" y="131814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3144" name="Text Box 1"/>
        <xdr:cNvSpPr txBox="1">
          <a:spLocks noChangeArrowheads="1"/>
        </xdr:cNvSpPr>
      </xdr:nvSpPr>
      <xdr:spPr bwMode="auto">
        <a:xfrm>
          <a:off x="6521824"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145"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3146" name="Text Box 2"/>
        <xdr:cNvSpPr txBox="1">
          <a:spLocks noChangeArrowheads="1"/>
        </xdr:cNvSpPr>
      </xdr:nvSpPr>
      <xdr:spPr bwMode="auto">
        <a:xfrm>
          <a:off x="6521824"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147"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48"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49"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50"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51"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52"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53"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54"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155" name="Text Box 1"/>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156"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57"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58"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59"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60"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61"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62"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63"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64"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65"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66"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3167" name="Text Box 1"/>
        <xdr:cNvSpPr txBox="1">
          <a:spLocks noChangeArrowheads="1"/>
        </xdr:cNvSpPr>
      </xdr:nvSpPr>
      <xdr:spPr bwMode="auto">
        <a:xfrm>
          <a:off x="6521824"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168"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69"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70"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71"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72"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73"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74"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75"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176" name="Text Box 2"/>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77"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78"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79"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80" name="Text Box 1"/>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81" name="Text Box 2"/>
        <xdr:cNvSpPr txBox="1">
          <a:spLocks noChangeArrowheads="1"/>
        </xdr:cNvSpPr>
      </xdr:nvSpPr>
      <xdr:spPr bwMode="auto">
        <a:xfrm>
          <a:off x="6521824" y="114770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82"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83"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184" name="Text Box 2"/>
        <xdr:cNvSpPr txBox="1">
          <a:spLocks noChangeArrowheads="1"/>
        </xdr:cNvSpPr>
      </xdr:nvSpPr>
      <xdr:spPr bwMode="auto">
        <a:xfrm>
          <a:off x="6521824" y="118266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3185" name="Text Box 2"/>
        <xdr:cNvSpPr txBox="1">
          <a:spLocks noChangeArrowheads="1"/>
        </xdr:cNvSpPr>
      </xdr:nvSpPr>
      <xdr:spPr bwMode="auto">
        <a:xfrm>
          <a:off x="6521824" y="119577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86"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87"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88" name="Text Box 1"/>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89" name="Text Box 2"/>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90"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3191" name="Text Box 1"/>
        <xdr:cNvSpPr txBox="1">
          <a:spLocks noChangeArrowheads="1"/>
        </xdr:cNvSpPr>
      </xdr:nvSpPr>
      <xdr:spPr bwMode="auto">
        <a:xfrm>
          <a:off x="6521824" y="1187039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192"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93"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94"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95"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96" name="Text Box 1"/>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97" name="Text Box 2"/>
        <xdr:cNvSpPr txBox="1">
          <a:spLocks noChangeArrowheads="1"/>
        </xdr:cNvSpPr>
      </xdr:nvSpPr>
      <xdr:spPr bwMode="auto">
        <a:xfrm>
          <a:off x="6521824" y="114333618"/>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98" name="Text Box 2"/>
        <xdr:cNvSpPr txBox="1">
          <a:spLocks noChangeArrowheads="1"/>
        </xdr:cNvSpPr>
      </xdr:nvSpPr>
      <xdr:spPr bwMode="auto">
        <a:xfrm>
          <a:off x="6521824" y="113022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99" name="Text Box 1"/>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200" name="Text Box 2"/>
        <xdr:cNvSpPr txBox="1">
          <a:spLocks noChangeArrowheads="1"/>
        </xdr:cNvSpPr>
      </xdr:nvSpPr>
      <xdr:spPr bwMode="auto">
        <a:xfrm>
          <a:off x="6521824" y="1178298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201" name="Text Box 2"/>
        <xdr:cNvSpPr txBox="1">
          <a:spLocks noChangeArrowheads="1"/>
        </xdr:cNvSpPr>
      </xdr:nvSpPr>
      <xdr:spPr bwMode="auto">
        <a:xfrm>
          <a:off x="6521824" y="119140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202" name="Text Box 1"/>
        <xdr:cNvSpPr txBox="1">
          <a:spLocks noChangeArrowheads="1"/>
        </xdr:cNvSpPr>
      </xdr:nvSpPr>
      <xdr:spPr bwMode="auto">
        <a:xfrm>
          <a:off x="6521824" y="11127441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3203"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204"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205" name="Text Box 2"/>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206"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3207" name="Text Box 1"/>
        <xdr:cNvSpPr txBox="1">
          <a:spLocks noChangeArrowheads="1"/>
        </xdr:cNvSpPr>
      </xdr:nvSpPr>
      <xdr:spPr bwMode="auto">
        <a:xfrm>
          <a:off x="6521824"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3208" name="Text Box 2"/>
        <xdr:cNvSpPr txBox="1">
          <a:spLocks noChangeArrowheads="1"/>
        </xdr:cNvSpPr>
      </xdr:nvSpPr>
      <xdr:spPr bwMode="auto">
        <a:xfrm>
          <a:off x="6521824" y="129629647"/>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3209" name="Text Box 2"/>
        <xdr:cNvSpPr txBox="1">
          <a:spLocks noChangeArrowheads="1"/>
        </xdr:cNvSpPr>
      </xdr:nvSpPr>
      <xdr:spPr bwMode="auto">
        <a:xfrm>
          <a:off x="6521824" y="131377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3210" name="Text Box 1"/>
        <xdr:cNvSpPr txBox="1">
          <a:spLocks noChangeArrowheads="1"/>
        </xdr:cNvSpPr>
      </xdr:nvSpPr>
      <xdr:spPr bwMode="auto">
        <a:xfrm>
          <a:off x="6521824" y="124822324"/>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3211" name="Text Box 2"/>
        <xdr:cNvSpPr txBox="1">
          <a:spLocks noChangeArrowheads="1"/>
        </xdr:cNvSpPr>
      </xdr:nvSpPr>
      <xdr:spPr bwMode="auto">
        <a:xfrm>
          <a:off x="6521824" y="1331258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212" name="Text Box 1"/>
        <xdr:cNvSpPr txBox="1">
          <a:spLocks noChangeArrowheads="1"/>
        </xdr:cNvSpPr>
      </xdr:nvSpPr>
      <xdr:spPr bwMode="auto">
        <a:xfrm>
          <a:off x="6521824" y="127881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3213" name="Text Box 2"/>
        <xdr:cNvSpPr txBox="1">
          <a:spLocks noChangeArrowheads="1"/>
        </xdr:cNvSpPr>
      </xdr:nvSpPr>
      <xdr:spPr bwMode="auto">
        <a:xfrm>
          <a:off x="6521824" y="125259353"/>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3214" name="Text Box 1"/>
        <xdr:cNvSpPr txBox="1">
          <a:spLocks noChangeArrowheads="1"/>
        </xdr:cNvSpPr>
      </xdr:nvSpPr>
      <xdr:spPr bwMode="auto">
        <a:xfrm>
          <a:off x="6521824" y="125696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215"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216"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217" name="Text Box 2"/>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218"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3219" name="Text Box 1"/>
        <xdr:cNvSpPr txBox="1">
          <a:spLocks noChangeArrowheads="1"/>
        </xdr:cNvSpPr>
      </xdr:nvSpPr>
      <xdr:spPr bwMode="auto">
        <a:xfrm>
          <a:off x="6521824"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3220" name="Text Box 2"/>
        <xdr:cNvSpPr txBox="1">
          <a:spLocks noChangeArrowheads="1"/>
        </xdr:cNvSpPr>
      </xdr:nvSpPr>
      <xdr:spPr bwMode="auto">
        <a:xfrm>
          <a:off x="6521824" y="1309407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3221" name="Text Box 2"/>
        <xdr:cNvSpPr txBox="1">
          <a:spLocks noChangeArrowheads="1"/>
        </xdr:cNvSpPr>
      </xdr:nvSpPr>
      <xdr:spPr bwMode="auto">
        <a:xfrm>
          <a:off x="6521824" y="13312588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3222" name="Text Box 1"/>
        <xdr:cNvSpPr txBox="1">
          <a:spLocks noChangeArrowheads="1"/>
        </xdr:cNvSpPr>
      </xdr:nvSpPr>
      <xdr:spPr bwMode="auto">
        <a:xfrm>
          <a:off x="6521824"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223" name="Text Box 1"/>
        <xdr:cNvSpPr txBox="1">
          <a:spLocks noChangeArrowheads="1"/>
        </xdr:cNvSpPr>
      </xdr:nvSpPr>
      <xdr:spPr bwMode="auto">
        <a:xfrm>
          <a:off x="6521824" y="128755588"/>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3224" name="Text Box 2"/>
        <xdr:cNvSpPr txBox="1">
          <a:spLocks noChangeArrowheads="1"/>
        </xdr:cNvSpPr>
      </xdr:nvSpPr>
      <xdr:spPr bwMode="auto">
        <a:xfrm>
          <a:off x="6521824"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225"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226"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227"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228" name="Text Box 2"/>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229"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3230" name="Text Box 1"/>
        <xdr:cNvSpPr txBox="1">
          <a:spLocks noChangeArrowheads="1"/>
        </xdr:cNvSpPr>
      </xdr:nvSpPr>
      <xdr:spPr bwMode="auto">
        <a:xfrm>
          <a:off x="6521824"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3231" name="Text Box 2"/>
        <xdr:cNvSpPr txBox="1">
          <a:spLocks noChangeArrowheads="1"/>
        </xdr:cNvSpPr>
      </xdr:nvSpPr>
      <xdr:spPr bwMode="auto">
        <a:xfrm>
          <a:off x="6521824" y="130066676"/>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3232" name="Text Box 2"/>
        <xdr:cNvSpPr txBox="1">
          <a:spLocks noChangeArrowheads="1"/>
        </xdr:cNvSpPr>
      </xdr:nvSpPr>
      <xdr:spPr bwMode="auto">
        <a:xfrm>
          <a:off x="6521824" y="13181479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3233" name="Text Box 1"/>
        <xdr:cNvSpPr txBox="1">
          <a:spLocks noChangeArrowheads="1"/>
        </xdr:cNvSpPr>
      </xdr:nvSpPr>
      <xdr:spPr bwMode="auto">
        <a:xfrm>
          <a:off x="6521824" y="124822324"/>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234" name="Text Box 1"/>
        <xdr:cNvSpPr txBox="1">
          <a:spLocks noChangeArrowheads="1"/>
        </xdr:cNvSpPr>
      </xdr:nvSpPr>
      <xdr:spPr bwMode="auto">
        <a:xfrm>
          <a:off x="6521824" y="128318559"/>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3235" name="Text Box 2"/>
        <xdr:cNvSpPr txBox="1">
          <a:spLocks noChangeArrowheads="1"/>
        </xdr:cNvSpPr>
      </xdr:nvSpPr>
      <xdr:spPr bwMode="auto">
        <a:xfrm>
          <a:off x="6521824" y="125259353"/>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236" name="Text Box 1"/>
        <xdr:cNvSpPr txBox="1">
          <a:spLocks noChangeArrowheads="1"/>
        </xdr:cNvSpPr>
      </xdr:nvSpPr>
      <xdr:spPr bwMode="auto">
        <a:xfrm>
          <a:off x="6521824" y="126133412"/>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37" name="Text Box 1"/>
        <xdr:cNvSpPr txBox="1">
          <a:spLocks noChangeArrowheads="1"/>
        </xdr:cNvSpPr>
      </xdr:nvSpPr>
      <xdr:spPr bwMode="auto">
        <a:xfrm>
          <a:off x="3966882" y="152355176"/>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38" name="Text Box 2"/>
        <xdr:cNvSpPr txBox="1">
          <a:spLocks noChangeArrowheads="1"/>
        </xdr:cNvSpPr>
      </xdr:nvSpPr>
      <xdr:spPr bwMode="auto">
        <a:xfrm>
          <a:off x="3966882" y="151481118"/>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39" name="Text Box 2"/>
        <xdr:cNvSpPr txBox="1">
          <a:spLocks noChangeArrowheads="1"/>
        </xdr:cNvSpPr>
      </xdr:nvSpPr>
      <xdr:spPr bwMode="auto">
        <a:xfrm>
          <a:off x="3966882" y="150170029"/>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40" name="Text Box 1"/>
        <xdr:cNvSpPr txBox="1">
          <a:spLocks noChangeArrowheads="1"/>
        </xdr:cNvSpPr>
      </xdr:nvSpPr>
      <xdr:spPr bwMode="auto">
        <a:xfrm>
          <a:off x="3966882" y="152355176"/>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41" name="Text Box 2"/>
        <xdr:cNvSpPr txBox="1">
          <a:spLocks noChangeArrowheads="1"/>
        </xdr:cNvSpPr>
      </xdr:nvSpPr>
      <xdr:spPr bwMode="auto">
        <a:xfrm>
          <a:off x="3966882" y="151481118"/>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42" name="Text Box 2"/>
        <xdr:cNvSpPr txBox="1">
          <a:spLocks noChangeArrowheads="1"/>
        </xdr:cNvSpPr>
      </xdr:nvSpPr>
      <xdr:spPr bwMode="auto">
        <a:xfrm>
          <a:off x="3966882" y="150170029"/>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43" name="Text Box 1"/>
        <xdr:cNvSpPr txBox="1">
          <a:spLocks noChangeArrowheads="1"/>
        </xdr:cNvSpPr>
      </xdr:nvSpPr>
      <xdr:spPr bwMode="auto">
        <a:xfrm>
          <a:off x="3966882" y="151918147"/>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44" name="Text Box 2"/>
        <xdr:cNvSpPr txBox="1">
          <a:spLocks noChangeArrowheads="1"/>
        </xdr:cNvSpPr>
      </xdr:nvSpPr>
      <xdr:spPr bwMode="auto">
        <a:xfrm>
          <a:off x="3966882" y="149733000"/>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45" name="Text Box 1"/>
        <xdr:cNvSpPr txBox="1">
          <a:spLocks noChangeArrowheads="1"/>
        </xdr:cNvSpPr>
      </xdr:nvSpPr>
      <xdr:spPr bwMode="auto">
        <a:xfrm>
          <a:off x="3966882" y="151044088"/>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46" name="Text Box 2"/>
        <xdr:cNvSpPr txBox="1">
          <a:spLocks noChangeArrowheads="1"/>
        </xdr:cNvSpPr>
      </xdr:nvSpPr>
      <xdr:spPr bwMode="auto">
        <a:xfrm>
          <a:off x="3966882" y="150170029"/>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47" name="Text Box 1"/>
        <xdr:cNvSpPr txBox="1">
          <a:spLocks noChangeArrowheads="1"/>
        </xdr:cNvSpPr>
      </xdr:nvSpPr>
      <xdr:spPr bwMode="auto">
        <a:xfrm>
          <a:off x="3966882" y="151918147"/>
          <a:ext cx="104775" cy="381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48" name="Text Box 1"/>
        <xdr:cNvSpPr txBox="1">
          <a:spLocks noChangeArrowheads="1"/>
        </xdr:cNvSpPr>
      </xdr:nvSpPr>
      <xdr:spPr bwMode="auto">
        <a:xfrm>
          <a:off x="3966882" y="140555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49" name="Text Box 1"/>
        <xdr:cNvSpPr txBox="1">
          <a:spLocks noChangeArrowheads="1"/>
        </xdr:cNvSpPr>
      </xdr:nvSpPr>
      <xdr:spPr bwMode="auto">
        <a:xfrm>
          <a:off x="3966882" y="140555382"/>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50" name="Text Box 1"/>
        <xdr:cNvSpPr txBox="1">
          <a:spLocks noChangeArrowheads="1"/>
        </xdr:cNvSpPr>
      </xdr:nvSpPr>
      <xdr:spPr bwMode="auto">
        <a:xfrm>
          <a:off x="3966882" y="1457997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51" name="Text Box 2"/>
        <xdr:cNvSpPr txBox="1">
          <a:spLocks noChangeArrowheads="1"/>
        </xdr:cNvSpPr>
      </xdr:nvSpPr>
      <xdr:spPr bwMode="auto">
        <a:xfrm>
          <a:off x="3966882" y="1457997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52" name="Text Box 1"/>
        <xdr:cNvSpPr txBox="1">
          <a:spLocks noChangeArrowheads="1"/>
        </xdr:cNvSpPr>
      </xdr:nvSpPr>
      <xdr:spPr bwMode="auto">
        <a:xfrm>
          <a:off x="3966882" y="1457997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53" name="Text Box 1"/>
        <xdr:cNvSpPr txBox="1">
          <a:spLocks noChangeArrowheads="1"/>
        </xdr:cNvSpPr>
      </xdr:nvSpPr>
      <xdr:spPr bwMode="auto">
        <a:xfrm>
          <a:off x="3966882" y="146236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54" name="Text Box 2"/>
        <xdr:cNvSpPr txBox="1">
          <a:spLocks noChangeArrowheads="1"/>
        </xdr:cNvSpPr>
      </xdr:nvSpPr>
      <xdr:spPr bwMode="auto">
        <a:xfrm>
          <a:off x="3966882" y="146236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55" name="Text Box 2"/>
        <xdr:cNvSpPr txBox="1">
          <a:spLocks noChangeArrowheads="1"/>
        </xdr:cNvSpPr>
      </xdr:nvSpPr>
      <xdr:spPr bwMode="auto">
        <a:xfrm>
          <a:off x="3966882" y="148858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56" name="Text Box 1"/>
        <xdr:cNvSpPr txBox="1">
          <a:spLocks noChangeArrowheads="1"/>
        </xdr:cNvSpPr>
      </xdr:nvSpPr>
      <xdr:spPr bwMode="auto">
        <a:xfrm>
          <a:off x="3966882" y="149733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57" name="Text Box 2"/>
        <xdr:cNvSpPr txBox="1">
          <a:spLocks noChangeArrowheads="1"/>
        </xdr:cNvSpPr>
      </xdr:nvSpPr>
      <xdr:spPr bwMode="auto">
        <a:xfrm>
          <a:off x="3966882" y="142740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58" name="Text Box 1"/>
        <xdr:cNvSpPr txBox="1">
          <a:spLocks noChangeArrowheads="1"/>
        </xdr:cNvSpPr>
      </xdr:nvSpPr>
      <xdr:spPr bwMode="auto">
        <a:xfrm>
          <a:off x="3966882" y="1457997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59" name="Text Box 2"/>
        <xdr:cNvSpPr txBox="1">
          <a:spLocks noChangeArrowheads="1"/>
        </xdr:cNvSpPr>
      </xdr:nvSpPr>
      <xdr:spPr bwMode="auto">
        <a:xfrm>
          <a:off x="3966882" y="149295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60" name="Text Box 1"/>
        <xdr:cNvSpPr txBox="1">
          <a:spLocks noChangeArrowheads="1"/>
        </xdr:cNvSpPr>
      </xdr:nvSpPr>
      <xdr:spPr bwMode="auto">
        <a:xfrm>
          <a:off x="3966882" y="1457997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61" name="Text Box 2"/>
        <xdr:cNvSpPr txBox="1">
          <a:spLocks noChangeArrowheads="1"/>
        </xdr:cNvSpPr>
      </xdr:nvSpPr>
      <xdr:spPr bwMode="auto">
        <a:xfrm>
          <a:off x="3966882" y="1457997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62" name="Text Box 1"/>
        <xdr:cNvSpPr txBox="1">
          <a:spLocks noChangeArrowheads="1"/>
        </xdr:cNvSpPr>
      </xdr:nvSpPr>
      <xdr:spPr bwMode="auto">
        <a:xfrm>
          <a:off x="3966882" y="1457997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63" name="Text Box 1"/>
        <xdr:cNvSpPr txBox="1">
          <a:spLocks noChangeArrowheads="1"/>
        </xdr:cNvSpPr>
      </xdr:nvSpPr>
      <xdr:spPr bwMode="auto">
        <a:xfrm>
          <a:off x="3966882" y="146236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64" name="Text Box 2"/>
        <xdr:cNvSpPr txBox="1">
          <a:spLocks noChangeArrowheads="1"/>
        </xdr:cNvSpPr>
      </xdr:nvSpPr>
      <xdr:spPr bwMode="auto">
        <a:xfrm>
          <a:off x="3966882" y="1462367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65" name="Text Box 2"/>
        <xdr:cNvSpPr txBox="1">
          <a:spLocks noChangeArrowheads="1"/>
        </xdr:cNvSpPr>
      </xdr:nvSpPr>
      <xdr:spPr bwMode="auto">
        <a:xfrm>
          <a:off x="3966882" y="14885894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66" name="Text Box 1"/>
        <xdr:cNvSpPr txBox="1">
          <a:spLocks noChangeArrowheads="1"/>
        </xdr:cNvSpPr>
      </xdr:nvSpPr>
      <xdr:spPr bwMode="auto">
        <a:xfrm>
          <a:off x="3966882" y="149733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67" name="Text Box 2"/>
        <xdr:cNvSpPr txBox="1">
          <a:spLocks noChangeArrowheads="1"/>
        </xdr:cNvSpPr>
      </xdr:nvSpPr>
      <xdr:spPr bwMode="auto">
        <a:xfrm>
          <a:off x="3966882" y="142740529"/>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68" name="Text Box 1"/>
        <xdr:cNvSpPr txBox="1">
          <a:spLocks noChangeArrowheads="1"/>
        </xdr:cNvSpPr>
      </xdr:nvSpPr>
      <xdr:spPr bwMode="auto">
        <a:xfrm>
          <a:off x="3966882" y="1457997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104775</xdr:colOff>
      <xdr:row>320</xdr:row>
      <xdr:rowOff>38100</xdr:rowOff>
    </xdr:to>
    <xdr:sp macro="" textlink="">
      <xdr:nvSpPr>
        <xdr:cNvPr id="3269" name="Text Box 2"/>
        <xdr:cNvSpPr txBox="1">
          <a:spLocks noChangeArrowheads="1"/>
        </xdr:cNvSpPr>
      </xdr:nvSpPr>
      <xdr:spPr bwMode="auto">
        <a:xfrm>
          <a:off x="3966882" y="149295971"/>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320</xdr:row>
      <xdr:rowOff>0</xdr:rowOff>
    </xdr:from>
    <xdr:to>
      <xdr:col>4</xdr:col>
      <xdr:colOff>95250</xdr:colOff>
      <xdr:row>320</xdr:row>
      <xdr:rowOff>161925</xdr:rowOff>
    </xdr:to>
    <xdr:sp macro="" textlink="">
      <xdr:nvSpPr>
        <xdr:cNvPr id="3270" name="Text Box 1"/>
        <xdr:cNvSpPr txBox="1">
          <a:spLocks noChangeArrowheads="1"/>
        </xdr:cNvSpPr>
      </xdr:nvSpPr>
      <xdr:spPr bwMode="auto">
        <a:xfrm>
          <a:off x="3966882" y="153229235"/>
          <a:ext cx="95250" cy="161925"/>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95250</xdr:colOff>
      <xdr:row>320</xdr:row>
      <xdr:rowOff>161925</xdr:rowOff>
    </xdr:to>
    <xdr:sp macro="" textlink="">
      <xdr:nvSpPr>
        <xdr:cNvPr id="3271" name="Text Box 2"/>
        <xdr:cNvSpPr txBox="1">
          <a:spLocks noChangeArrowheads="1"/>
        </xdr:cNvSpPr>
      </xdr:nvSpPr>
      <xdr:spPr bwMode="auto">
        <a:xfrm>
          <a:off x="3966882" y="153229235"/>
          <a:ext cx="95250" cy="161925"/>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95250</xdr:colOff>
      <xdr:row>320</xdr:row>
      <xdr:rowOff>190500</xdr:rowOff>
    </xdr:to>
    <xdr:sp macro="" textlink="">
      <xdr:nvSpPr>
        <xdr:cNvPr id="3272" name="Text Box 1"/>
        <xdr:cNvSpPr txBox="1">
          <a:spLocks noChangeArrowheads="1"/>
        </xdr:cNvSpPr>
      </xdr:nvSpPr>
      <xdr:spPr bwMode="auto">
        <a:xfrm>
          <a:off x="3966882" y="153229235"/>
          <a:ext cx="95250" cy="190500"/>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95250</xdr:colOff>
      <xdr:row>320</xdr:row>
      <xdr:rowOff>161925</xdr:rowOff>
    </xdr:to>
    <xdr:sp macro="" textlink="">
      <xdr:nvSpPr>
        <xdr:cNvPr id="3273" name="Text Box 1"/>
        <xdr:cNvSpPr txBox="1">
          <a:spLocks noChangeArrowheads="1"/>
        </xdr:cNvSpPr>
      </xdr:nvSpPr>
      <xdr:spPr bwMode="auto">
        <a:xfrm>
          <a:off x="3966882" y="153229235"/>
          <a:ext cx="95250" cy="161925"/>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95250</xdr:colOff>
      <xdr:row>320</xdr:row>
      <xdr:rowOff>161925</xdr:rowOff>
    </xdr:to>
    <xdr:sp macro="" textlink="">
      <xdr:nvSpPr>
        <xdr:cNvPr id="3274" name="Text Box 2"/>
        <xdr:cNvSpPr txBox="1">
          <a:spLocks noChangeArrowheads="1"/>
        </xdr:cNvSpPr>
      </xdr:nvSpPr>
      <xdr:spPr bwMode="auto">
        <a:xfrm>
          <a:off x="3966882" y="153229235"/>
          <a:ext cx="95250" cy="161925"/>
        </a:xfrm>
        <a:prstGeom prst="rect">
          <a:avLst/>
        </a:prstGeom>
        <a:noFill/>
        <a:ln w="9525">
          <a:noFill/>
          <a:miter lim="800000"/>
          <a:headEnd/>
          <a:tailEnd/>
        </a:ln>
      </xdr:spPr>
    </xdr:sp>
    <xdr:clientData/>
  </xdr:twoCellAnchor>
  <xdr:twoCellAnchor editAs="oneCell">
    <xdr:from>
      <xdr:col>4</xdr:col>
      <xdr:colOff>0</xdr:colOff>
      <xdr:row>320</xdr:row>
      <xdr:rowOff>0</xdr:rowOff>
    </xdr:from>
    <xdr:to>
      <xdr:col>4</xdr:col>
      <xdr:colOff>95250</xdr:colOff>
      <xdr:row>320</xdr:row>
      <xdr:rowOff>190500</xdr:rowOff>
    </xdr:to>
    <xdr:sp macro="" textlink="">
      <xdr:nvSpPr>
        <xdr:cNvPr id="3275" name="Text Box 1"/>
        <xdr:cNvSpPr txBox="1">
          <a:spLocks noChangeArrowheads="1"/>
        </xdr:cNvSpPr>
      </xdr:nvSpPr>
      <xdr:spPr bwMode="auto">
        <a:xfrm>
          <a:off x="3966882" y="153229235"/>
          <a:ext cx="95250" cy="190500"/>
        </a:xfrm>
        <a:prstGeom prst="rect">
          <a:avLst/>
        </a:prstGeom>
        <a:noFill/>
        <a:ln w="9525">
          <a:noFill/>
          <a:miter lim="800000"/>
          <a:headEnd/>
          <a:tailEnd/>
        </a:ln>
      </xdr:spPr>
    </xdr:sp>
    <xdr:clientData/>
  </xdr:twoCellAnchor>
  <xdr:twoCellAnchor editAs="oneCell">
    <xdr:from>
      <xdr:col>7</xdr:col>
      <xdr:colOff>974912</xdr:colOff>
      <xdr:row>0</xdr:row>
      <xdr:rowOff>0</xdr:rowOff>
    </xdr:from>
    <xdr:to>
      <xdr:col>9</xdr:col>
      <xdr:colOff>66703</xdr:colOff>
      <xdr:row>2</xdr:row>
      <xdr:rowOff>358588</xdr:rowOff>
    </xdr:to>
    <xdr:pic>
      <xdr:nvPicPr>
        <xdr:cNvPr id="2" name="Pictur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144500" y="0"/>
          <a:ext cx="3372438" cy="123264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82</xdr:row>
      <xdr:rowOff>0</xdr:rowOff>
    </xdr:from>
    <xdr:to>
      <xdr:col>4</xdr:col>
      <xdr:colOff>104775</xdr:colOff>
      <xdr:row>82</xdr:row>
      <xdr:rowOff>183152</xdr:rowOff>
    </xdr:to>
    <xdr:sp macro="" textlink="">
      <xdr:nvSpPr>
        <xdr:cNvPr id="2" name="Text Box 2"/>
        <xdr:cNvSpPr txBox="1">
          <a:spLocks noChangeArrowheads="1"/>
        </xdr:cNvSpPr>
      </xdr:nvSpPr>
      <xdr:spPr bwMode="auto">
        <a:xfrm>
          <a:off x="4095750" y="34671000"/>
          <a:ext cx="104775" cy="183152"/>
        </a:xfrm>
        <a:prstGeom prst="rect">
          <a:avLst/>
        </a:prstGeom>
        <a:noFill/>
        <a:ln w="9525">
          <a:noFill/>
          <a:miter lim="800000"/>
          <a:headEnd/>
          <a:tailEnd/>
        </a:ln>
      </xdr:spPr>
    </xdr:sp>
    <xdr:clientData/>
  </xdr:twoCellAnchor>
  <xdr:twoCellAnchor editAs="oneCell">
    <xdr:from>
      <xdr:col>4</xdr:col>
      <xdr:colOff>0</xdr:colOff>
      <xdr:row>85</xdr:row>
      <xdr:rowOff>0</xdr:rowOff>
    </xdr:from>
    <xdr:to>
      <xdr:col>4</xdr:col>
      <xdr:colOff>104775</xdr:colOff>
      <xdr:row>85</xdr:row>
      <xdr:rowOff>183152</xdr:rowOff>
    </xdr:to>
    <xdr:sp macro="" textlink="">
      <xdr:nvSpPr>
        <xdr:cNvPr id="3" name="Text Box 1"/>
        <xdr:cNvSpPr txBox="1">
          <a:spLocks noChangeArrowheads="1"/>
        </xdr:cNvSpPr>
      </xdr:nvSpPr>
      <xdr:spPr bwMode="auto">
        <a:xfrm>
          <a:off x="4095750" y="35985450"/>
          <a:ext cx="104775" cy="183152"/>
        </a:xfrm>
        <a:prstGeom prst="rect">
          <a:avLst/>
        </a:prstGeom>
        <a:noFill/>
        <a:ln w="9525">
          <a:noFill/>
          <a:miter lim="800000"/>
          <a:headEnd/>
          <a:tailEnd/>
        </a:ln>
      </xdr:spPr>
    </xdr:sp>
    <xdr:clientData/>
  </xdr:twoCellAnchor>
  <xdr:twoCellAnchor editAs="oneCell">
    <xdr:from>
      <xdr:col>4</xdr:col>
      <xdr:colOff>0</xdr:colOff>
      <xdr:row>97</xdr:row>
      <xdr:rowOff>0</xdr:rowOff>
    </xdr:from>
    <xdr:to>
      <xdr:col>4</xdr:col>
      <xdr:colOff>104775</xdr:colOff>
      <xdr:row>97</xdr:row>
      <xdr:rowOff>183515</xdr:rowOff>
    </xdr:to>
    <xdr:sp macro="" textlink="">
      <xdr:nvSpPr>
        <xdr:cNvPr id="4" name="Text Box 1"/>
        <xdr:cNvSpPr txBox="1">
          <a:spLocks noChangeArrowheads="1"/>
        </xdr:cNvSpPr>
      </xdr:nvSpPr>
      <xdr:spPr bwMode="auto">
        <a:xfrm>
          <a:off x="4095750" y="41243250"/>
          <a:ext cx="104775" cy="183515"/>
        </a:xfrm>
        <a:prstGeom prst="rect">
          <a:avLst/>
        </a:prstGeom>
        <a:noFill/>
        <a:ln w="9525">
          <a:noFill/>
          <a:miter lim="800000"/>
          <a:headEnd/>
          <a:tailEnd/>
        </a:ln>
      </xdr:spPr>
    </xdr:sp>
    <xdr:clientData/>
  </xdr:twoCellAnchor>
  <xdr:twoCellAnchor editAs="oneCell">
    <xdr:from>
      <xdr:col>4</xdr:col>
      <xdr:colOff>0</xdr:colOff>
      <xdr:row>97</xdr:row>
      <xdr:rowOff>0</xdr:rowOff>
    </xdr:from>
    <xdr:to>
      <xdr:col>4</xdr:col>
      <xdr:colOff>104775</xdr:colOff>
      <xdr:row>97</xdr:row>
      <xdr:rowOff>183515</xdr:rowOff>
    </xdr:to>
    <xdr:sp macro="" textlink="">
      <xdr:nvSpPr>
        <xdr:cNvPr id="5" name="Text Box 2"/>
        <xdr:cNvSpPr txBox="1">
          <a:spLocks noChangeArrowheads="1"/>
        </xdr:cNvSpPr>
      </xdr:nvSpPr>
      <xdr:spPr bwMode="auto">
        <a:xfrm>
          <a:off x="4095750" y="41243250"/>
          <a:ext cx="104775" cy="183515"/>
        </a:xfrm>
        <a:prstGeom prst="rect">
          <a:avLst/>
        </a:prstGeom>
        <a:noFill/>
        <a:ln w="9525">
          <a:noFill/>
          <a:miter lim="800000"/>
          <a:headEnd/>
          <a:tailEnd/>
        </a:ln>
      </xdr:spPr>
    </xdr:sp>
    <xdr:clientData/>
  </xdr:twoCellAnchor>
  <xdr:twoCellAnchor editAs="oneCell">
    <xdr:from>
      <xdr:col>4</xdr:col>
      <xdr:colOff>0</xdr:colOff>
      <xdr:row>80</xdr:row>
      <xdr:rowOff>0</xdr:rowOff>
    </xdr:from>
    <xdr:to>
      <xdr:col>4</xdr:col>
      <xdr:colOff>104775</xdr:colOff>
      <xdr:row>80</xdr:row>
      <xdr:rowOff>38100</xdr:rowOff>
    </xdr:to>
    <xdr:sp macro="" textlink="">
      <xdr:nvSpPr>
        <xdr:cNvPr id="6" name="Text Box 1"/>
        <xdr:cNvSpPr txBox="1">
          <a:spLocks noChangeArrowheads="1"/>
        </xdr:cNvSpPr>
      </xdr:nvSpPr>
      <xdr:spPr bwMode="auto">
        <a:xfrm>
          <a:off x="4095750" y="33794700"/>
          <a:ext cx="104775" cy="38100"/>
        </a:xfrm>
        <a:prstGeom prst="rect">
          <a:avLst/>
        </a:prstGeom>
        <a:noFill/>
        <a:ln w="9525">
          <a:noFill/>
          <a:miter lim="800000"/>
          <a:headEnd/>
          <a:tailEnd/>
        </a:ln>
      </xdr:spPr>
    </xdr:sp>
    <xdr:clientData/>
  </xdr:twoCellAnchor>
  <xdr:twoCellAnchor editAs="oneCell">
    <xdr:from>
      <xdr:col>4</xdr:col>
      <xdr:colOff>0</xdr:colOff>
      <xdr:row>80</xdr:row>
      <xdr:rowOff>0</xdr:rowOff>
    </xdr:from>
    <xdr:to>
      <xdr:col>4</xdr:col>
      <xdr:colOff>104775</xdr:colOff>
      <xdr:row>80</xdr:row>
      <xdr:rowOff>38100</xdr:rowOff>
    </xdr:to>
    <xdr:sp macro="" textlink="">
      <xdr:nvSpPr>
        <xdr:cNvPr id="7" name="Text Box 2"/>
        <xdr:cNvSpPr txBox="1">
          <a:spLocks noChangeArrowheads="1"/>
        </xdr:cNvSpPr>
      </xdr:nvSpPr>
      <xdr:spPr bwMode="auto">
        <a:xfrm>
          <a:off x="4095750" y="33794700"/>
          <a:ext cx="104775" cy="38100"/>
        </a:xfrm>
        <a:prstGeom prst="rect">
          <a:avLst/>
        </a:prstGeom>
        <a:noFill/>
        <a:ln w="9525">
          <a:noFill/>
          <a:miter lim="800000"/>
          <a:headEnd/>
          <a:tailEnd/>
        </a:ln>
      </xdr:spPr>
    </xdr:sp>
    <xdr:clientData/>
  </xdr:twoCellAnchor>
  <xdr:twoCellAnchor editAs="oneCell">
    <xdr:from>
      <xdr:col>4</xdr:col>
      <xdr:colOff>0</xdr:colOff>
      <xdr:row>75</xdr:row>
      <xdr:rowOff>0</xdr:rowOff>
    </xdr:from>
    <xdr:to>
      <xdr:col>4</xdr:col>
      <xdr:colOff>95250</xdr:colOff>
      <xdr:row>75</xdr:row>
      <xdr:rowOff>161925</xdr:rowOff>
    </xdr:to>
    <xdr:sp macro="" textlink="">
      <xdr:nvSpPr>
        <xdr:cNvPr id="8" name="Text Box 1"/>
        <xdr:cNvSpPr txBox="1">
          <a:spLocks noChangeArrowheads="1"/>
        </xdr:cNvSpPr>
      </xdr:nvSpPr>
      <xdr:spPr bwMode="auto">
        <a:xfrm>
          <a:off x="4095750" y="31603950"/>
          <a:ext cx="95250" cy="161925"/>
        </a:xfrm>
        <a:prstGeom prst="rect">
          <a:avLst/>
        </a:prstGeom>
        <a:noFill/>
        <a:ln w="9525">
          <a:noFill/>
          <a:miter lim="800000"/>
          <a:headEnd/>
          <a:tailEnd/>
        </a:ln>
      </xdr:spPr>
    </xdr:sp>
    <xdr:clientData/>
  </xdr:twoCellAnchor>
  <xdr:twoCellAnchor editAs="oneCell">
    <xdr:from>
      <xdr:col>4</xdr:col>
      <xdr:colOff>0</xdr:colOff>
      <xdr:row>75</xdr:row>
      <xdr:rowOff>0</xdr:rowOff>
    </xdr:from>
    <xdr:to>
      <xdr:col>4</xdr:col>
      <xdr:colOff>95250</xdr:colOff>
      <xdr:row>75</xdr:row>
      <xdr:rowOff>161925</xdr:rowOff>
    </xdr:to>
    <xdr:sp macro="" textlink="">
      <xdr:nvSpPr>
        <xdr:cNvPr id="9" name="Text Box 2"/>
        <xdr:cNvSpPr txBox="1">
          <a:spLocks noChangeArrowheads="1"/>
        </xdr:cNvSpPr>
      </xdr:nvSpPr>
      <xdr:spPr bwMode="auto">
        <a:xfrm>
          <a:off x="4095750" y="31603950"/>
          <a:ext cx="95250" cy="161925"/>
        </a:xfrm>
        <a:prstGeom prst="rect">
          <a:avLst/>
        </a:prstGeom>
        <a:noFill/>
        <a:ln w="9525">
          <a:noFill/>
          <a:miter lim="800000"/>
          <a:headEnd/>
          <a:tailEnd/>
        </a:ln>
      </xdr:spPr>
    </xdr:sp>
    <xdr:clientData/>
  </xdr:twoCellAnchor>
  <xdr:twoCellAnchor editAs="oneCell">
    <xdr:from>
      <xdr:col>4</xdr:col>
      <xdr:colOff>0</xdr:colOff>
      <xdr:row>75</xdr:row>
      <xdr:rowOff>0</xdr:rowOff>
    </xdr:from>
    <xdr:to>
      <xdr:col>4</xdr:col>
      <xdr:colOff>95250</xdr:colOff>
      <xdr:row>75</xdr:row>
      <xdr:rowOff>182880</xdr:rowOff>
    </xdr:to>
    <xdr:sp macro="" textlink="">
      <xdr:nvSpPr>
        <xdr:cNvPr id="10" name="Text Box 1"/>
        <xdr:cNvSpPr txBox="1">
          <a:spLocks noChangeArrowheads="1"/>
        </xdr:cNvSpPr>
      </xdr:nvSpPr>
      <xdr:spPr bwMode="auto">
        <a:xfrm>
          <a:off x="4095750" y="31603950"/>
          <a:ext cx="95250" cy="182880"/>
        </a:xfrm>
        <a:prstGeom prst="rect">
          <a:avLst/>
        </a:prstGeom>
        <a:noFill/>
        <a:ln w="9525">
          <a:noFill/>
          <a:miter lim="800000"/>
          <a:headEnd/>
          <a:tailEnd/>
        </a:ln>
      </xdr:spPr>
    </xdr:sp>
    <xdr:clientData/>
  </xdr:twoCellAnchor>
  <xdr:twoCellAnchor editAs="oneCell">
    <xdr:from>
      <xdr:col>4</xdr:col>
      <xdr:colOff>0</xdr:colOff>
      <xdr:row>79</xdr:row>
      <xdr:rowOff>0</xdr:rowOff>
    </xdr:from>
    <xdr:to>
      <xdr:col>4</xdr:col>
      <xdr:colOff>95250</xdr:colOff>
      <xdr:row>79</xdr:row>
      <xdr:rowOff>179342</xdr:rowOff>
    </xdr:to>
    <xdr:sp macro="" textlink="">
      <xdr:nvSpPr>
        <xdr:cNvPr id="11" name="Text Box 2"/>
        <xdr:cNvSpPr txBox="1">
          <a:spLocks noChangeArrowheads="1"/>
        </xdr:cNvSpPr>
      </xdr:nvSpPr>
      <xdr:spPr bwMode="auto">
        <a:xfrm>
          <a:off x="4095750" y="33356550"/>
          <a:ext cx="95250" cy="179342"/>
        </a:xfrm>
        <a:prstGeom prst="rect">
          <a:avLst/>
        </a:prstGeom>
        <a:noFill/>
        <a:ln w="9525">
          <a:noFill/>
          <a:miter lim="800000"/>
          <a:headEnd/>
          <a:tailEnd/>
        </a:ln>
      </xdr:spPr>
    </xdr:sp>
    <xdr:clientData/>
  </xdr:twoCellAnchor>
  <xdr:twoCellAnchor editAs="oneCell">
    <xdr:from>
      <xdr:col>4</xdr:col>
      <xdr:colOff>0</xdr:colOff>
      <xdr:row>86</xdr:row>
      <xdr:rowOff>0</xdr:rowOff>
    </xdr:from>
    <xdr:to>
      <xdr:col>4</xdr:col>
      <xdr:colOff>95250</xdr:colOff>
      <xdr:row>86</xdr:row>
      <xdr:rowOff>179342</xdr:rowOff>
    </xdr:to>
    <xdr:sp macro="" textlink="">
      <xdr:nvSpPr>
        <xdr:cNvPr id="12" name="Text Box 1"/>
        <xdr:cNvSpPr txBox="1">
          <a:spLocks noChangeArrowheads="1"/>
        </xdr:cNvSpPr>
      </xdr:nvSpPr>
      <xdr:spPr bwMode="auto">
        <a:xfrm>
          <a:off x="4095750" y="36423600"/>
          <a:ext cx="95250" cy="179342"/>
        </a:xfrm>
        <a:prstGeom prst="rect">
          <a:avLst/>
        </a:prstGeom>
        <a:noFill/>
        <a:ln w="9525">
          <a:noFill/>
          <a:miter lim="800000"/>
          <a:headEnd/>
          <a:tailEnd/>
        </a:ln>
      </xdr:spPr>
    </xdr:sp>
    <xdr:clientData/>
  </xdr:twoCellAnchor>
  <xdr:twoCellAnchor editAs="oneCell">
    <xdr:from>
      <xdr:col>4</xdr:col>
      <xdr:colOff>0</xdr:colOff>
      <xdr:row>78</xdr:row>
      <xdr:rowOff>0</xdr:rowOff>
    </xdr:from>
    <xdr:to>
      <xdr:col>4</xdr:col>
      <xdr:colOff>95250</xdr:colOff>
      <xdr:row>78</xdr:row>
      <xdr:rowOff>179342</xdr:rowOff>
    </xdr:to>
    <xdr:sp macro="" textlink="">
      <xdr:nvSpPr>
        <xdr:cNvPr id="13" name="Text Box 2"/>
        <xdr:cNvSpPr txBox="1">
          <a:spLocks noChangeArrowheads="1"/>
        </xdr:cNvSpPr>
      </xdr:nvSpPr>
      <xdr:spPr bwMode="auto">
        <a:xfrm>
          <a:off x="4095750" y="32918400"/>
          <a:ext cx="95250" cy="179342"/>
        </a:xfrm>
        <a:prstGeom prst="rect">
          <a:avLst/>
        </a:prstGeom>
        <a:noFill/>
        <a:ln w="9525">
          <a:noFill/>
          <a:miter lim="800000"/>
          <a:headEnd/>
          <a:tailEnd/>
        </a:ln>
      </xdr:spPr>
    </xdr:sp>
    <xdr:clientData/>
  </xdr:twoCellAnchor>
  <xdr:twoCellAnchor editAs="oneCell">
    <xdr:from>
      <xdr:col>4</xdr:col>
      <xdr:colOff>0</xdr:colOff>
      <xdr:row>83</xdr:row>
      <xdr:rowOff>0</xdr:rowOff>
    </xdr:from>
    <xdr:to>
      <xdr:col>4</xdr:col>
      <xdr:colOff>95250</xdr:colOff>
      <xdr:row>83</xdr:row>
      <xdr:rowOff>179342</xdr:rowOff>
    </xdr:to>
    <xdr:sp macro="" textlink="">
      <xdr:nvSpPr>
        <xdr:cNvPr id="14" name="Text Box 1"/>
        <xdr:cNvSpPr txBox="1">
          <a:spLocks noChangeArrowheads="1"/>
        </xdr:cNvSpPr>
      </xdr:nvSpPr>
      <xdr:spPr bwMode="auto">
        <a:xfrm>
          <a:off x="4095750" y="35109150"/>
          <a:ext cx="95250" cy="179342"/>
        </a:xfrm>
        <a:prstGeom prst="rect">
          <a:avLst/>
        </a:prstGeom>
        <a:noFill/>
        <a:ln w="9525">
          <a:noFill/>
          <a:miter lim="800000"/>
          <a:headEnd/>
          <a:tailEnd/>
        </a:ln>
      </xdr:spPr>
    </xdr:sp>
    <xdr:clientData/>
  </xdr:twoCellAnchor>
  <xdr:twoCellAnchor editAs="oneCell">
    <xdr:from>
      <xdr:col>4</xdr:col>
      <xdr:colOff>0</xdr:colOff>
      <xdr:row>75</xdr:row>
      <xdr:rowOff>0</xdr:rowOff>
    </xdr:from>
    <xdr:to>
      <xdr:col>4</xdr:col>
      <xdr:colOff>95250</xdr:colOff>
      <xdr:row>75</xdr:row>
      <xdr:rowOff>161925</xdr:rowOff>
    </xdr:to>
    <xdr:sp macro="" textlink="">
      <xdr:nvSpPr>
        <xdr:cNvPr id="15" name="Text Box 1"/>
        <xdr:cNvSpPr txBox="1">
          <a:spLocks noChangeArrowheads="1"/>
        </xdr:cNvSpPr>
      </xdr:nvSpPr>
      <xdr:spPr bwMode="auto">
        <a:xfrm>
          <a:off x="4095750" y="31603950"/>
          <a:ext cx="95250" cy="161925"/>
        </a:xfrm>
        <a:prstGeom prst="rect">
          <a:avLst/>
        </a:prstGeom>
        <a:noFill/>
        <a:ln w="9525">
          <a:noFill/>
          <a:miter lim="800000"/>
          <a:headEnd/>
          <a:tailEnd/>
        </a:ln>
      </xdr:spPr>
    </xdr:sp>
    <xdr:clientData/>
  </xdr:twoCellAnchor>
  <xdr:twoCellAnchor editAs="oneCell">
    <xdr:from>
      <xdr:col>4</xdr:col>
      <xdr:colOff>0</xdr:colOff>
      <xdr:row>75</xdr:row>
      <xdr:rowOff>0</xdr:rowOff>
    </xdr:from>
    <xdr:to>
      <xdr:col>4</xdr:col>
      <xdr:colOff>95250</xdr:colOff>
      <xdr:row>75</xdr:row>
      <xdr:rowOff>161925</xdr:rowOff>
    </xdr:to>
    <xdr:sp macro="" textlink="">
      <xdr:nvSpPr>
        <xdr:cNvPr id="16" name="Text Box 2"/>
        <xdr:cNvSpPr txBox="1">
          <a:spLocks noChangeArrowheads="1"/>
        </xdr:cNvSpPr>
      </xdr:nvSpPr>
      <xdr:spPr bwMode="auto">
        <a:xfrm>
          <a:off x="4095750" y="31603950"/>
          <a:ext cx="95250" cy="161925"/>
        </a:xfrm>
        <a:prstGeom prst="rect">
          <a:avLst/>
        </a:prstGeom>
        <a:noFill/>
        <a:ln w="9525">
          <a:noFill/>
          <a:miter lim="800000"/>
          <a:headEnd/>
          <a:tailEnd/>
        </a:ln>
      </xdr:spPr>
    </xdr:sp>
    <xdr:clientData/>
  </xdr:twoCellAnchor>
  <xdr:twoCellAnchor editAs="oneCell">
    <xdr:from>
      <xdr:col>4</xdr:col>
      <xdr:colOff>0</xdr:colOff>
      <xdr:row>75</xdr:row>
      <xdr:rowOff>0</xdr:rowOff>
    </xdr:from>
    <xdr:to>
      <xdr:col>4</xdr:col>
      <xdr:colOff>95250</xdr:colOff>
      <xdr:row>75</xdr:row>
      <xdr:rowOff>182880</xdr:rowOff>
    </xdr:to>
    <xdr:sp macro="" textlink="">
      <xdr:nvSpPr>
        <xdr:cNvPr id="17" name="Text Box 1"/>
        <xdr:cNvSpPr txBox="1">
          <a:spLocks noChangeArrowheads="1"/>
        </xdr:cNvSpPr>
      </xdr:nvSpPr>
      <xdr:spPr bwMode="auto">
        <a:xfrm>
          <a:off x="4095750" y="31603950"/>
          <a:ext cx="95250" cy="182880"/>
        </a:xfrm>
        <a:prstGeom prst="rect">
          <a:avLst/>
        </a:prstGeom>
        <a:noFill/>
        <a:ln w="9525">
          <a:noFill/>
          <a:miter lim="800000"/>
          <a:headEnd/>
          <a:tailEnd/>
        </a:ln>
      </xdr:spPr>
    </xdr:sp>
    <xdr:clientData/>
  </xdr:twoCellAnchor>
  <xdr:twoCellAnchor editAs="oneCell">
    <xdr:from>
      <xdr:col>4</xdr:col>
      <xdr:colOff>0</xdr:colOff>
      <xdr:row>78</xdr:row>
      <xdr:rowOff>0</xdr:rowOff>
    </xdr:from>
    <xdr:to>
      <xdr:col>4</xdr:col>
      <xdr:colOff>95250</xdr:colOff>
      <xdr:row>78</xdr:row>
      <xdr:rowOff>179342</xdr:rowOff>
    </xdr:to>
    <xdr:sp macro="" textlink="">
      <xdr:nvSpPr>
        <xdr:cNvPr id="18" name="Text Box 2"/>
        <xdr:cNvSpPr txBox="1">
          <a:spLocks noChangeArrowheads="1"/>
        </xdr:cNvSpPr>
      </xdr:nvSpPr>
      <xdr:spPr bwMode="auto">
        <a:xfrm>
          <a:off x="4095750" y="32918400"/>
          <a:ext cx="95250" cy="179342"/>
        </a:xfrm>
        <a:prstGeom prst="rect">
          <a:avLst/>
        </a:prstGeom>
        <a:noFill/>
        <a:ln w="9525">
          <a:noFill/>
          <a:miter lim="800000"/>
          <a:headEnd/>
          <a:tailEnd/>
        </a:ln>
      </xdr:spPr>
    </xdr:sp>
    <xdr:clientData/>
  </xdr:twoCellAnchor>
  <xdr:twoCellAnchor editAs="oneCell">
    <xdr:from>
      <xdr:col>4</xdr:col>
      <xdr:colOff>0</xdr:colOff>
      <xdr:row>83</xdr:row>
      <xdr:rowOff>0</xdr:rowOff>
    </xdr:from>
    <xdr:to>
      <xdr:col>4</xdr:col>
      <xdr:colOff>95250</xdr:colOff>
      <xdr:row>83</xdr:row>
      <xdr:rowOff>179342</xdr:rowOff>
    </xdr:to>
    <xdr:sp macro="" textlink="">
      <xdr:nvSpPr>
        <xdr:cNvPr id="19" name="Text Box 1"/>
        <xdr:cNvSpPr txBox="1">
          <a:spLocks noChangeArrowheads="1"/>
        </xdr:cNvSpPr>
      </xdr:nvSpPr>
      <xdr:spPr bwMode="auto">
        <a:xfrm>
          <a:off x="4095750" y="35109150"/>
          <a:ext cx="95250" cy="179342"/>
        </a:xfrm>
        <a:prstGeom prst="rect">
          <a:avLst/>
        </a:prstGeom>
        <a:noFill/>
        <a:ln w="9525">
          <a:noFill/>
          <a:miter lim="800000"/>
          <a:headEnd/>
          <a:tailEnd/>
        </a:ln>
      </xdr:spPr>
    </xdr:sp>
    <xdr:clientData/>
  </xdr:twoCellAnchor>
  <xdr:twoCellAnchor editAs="oneCell">
    <xdr:from>
      <xdr:col>4</xdr:col>
      <xdr:colOff>0</xdr:colOff>
      <xdr:row>78</xdr:row>
      <xdr:rowOff>0</xdr:rowOff>
    </xdr:from>
    <xdr:to>
      <xdr:col>4</xdr:col>
      <xdr:colOff>95250</xdr:colOff>
      <xdr:row>78</xdr:row>
      <xdr:rowOff>179342</xdr:rowOff>
    </xdr:to>
    <xdr:sp macro="" textlink="">
      <xdr:nvSpPr>
        <xdr:cNvPr id="20" name="Text Box 2"/>
        <xdr:cNvSpPr txBox="1">
          <a:spLocks noChangeArrowheads="1"/>
        </xdr:cNvSpPr>
      </xdr:nvSpPr>
      <xdr:spPr bwMode="auto">
        <a:xfrm>
          <a:off x="4095750" y="32918400"/>
          <a:ext cx="95250" cy="179342"/>
        </a:xfrm>
        <a:prstGeom prst="rect">
          <a:avLst/>
        </a:prstGeom>
        <a:noFill/>
        <a:ln w="9525">
          <a:noFill/>
          <a:miter lim="800000"/>
          <a:headEnd/>
          <a:tailEnd/>
        </a:ln>
      </xdr:spPr>
    </xdr:sp>
    <xdr:clientData/>
  </xdr:twoCellAnchor>
  <xdr:twoCellAnchor editAs="oneCell">
    <xdr:from>
      <xdr:col>4</xdr:col>
      <xdr:colOff>0</xdr:colOff>
      <xdr:row>84</xdr:row>
      <xdr:rowOff>0</xdr:rowOff>
    </xdr:from>
    <xdr:to>
      <xdr:col>4</xdr:col>
      <xdr:colOff>95250</xdr:colOff>
      <xdr:row>84</xdr:row>
      <xdr:rowOff>179342</xdr:rowOff>
    </xdr:to>
    <xdr:sp macro="" textlink="">
      <xdr:nvSpPr>
        <xdr:cNvPr id="21" name="Text Box 1"/>
        <xdr:cNvSpPr txBox="1">
          <a:spLocks noChangeArrowheads="1"/>
        </xdr:cNvSpPr>
      </xdr:nvSpPr>
      <xdr:spPr bwMode="auto">
        <a:xfrm>
          <a:off x="4095750" y="35547300"/>
          <a:ext cx="95250" cy="179342"/>
        </a:xfrm>
        <a:prstGeom prst="rect">
          <a:avLst/>
        </a:prstGeom>
        <a:noFill/>
        <a:ln w="9525">
          <a:noFill/>
          <a:miter lim="800000"/>
          <a:headEnd/>
          <a:tailEnd/>
        </a:ln>
      </xdr:spPr>
    </xdr:sp>
    <xdr:clientData/>
  </xdr:twoCellAnchor>
  <xdr:twoCellAnchor editAs="oneCell">
    <xdr:from>
      <xdr:col>4</xdr:col>
      <xdr:colOff>0</xdr:colOff>
      <xdr:row>84</xdr:row>
      <xdr:rowOff>0</xdr:rowOff>
    </xdr:from>
    <xdr:to>
      <xdr:col>4</xdr:col>
      <xdr:colOff>104775</xdr:colOff>
      <xdr:row>84</xdr:row>
      <xdr:rowOff>38100</xdr:rowOff>
    </xdr:to>
    <xdr:sp macro="" textlink="">
      <xdr:nvSpPr>
        <xdr:cNvPr id="22" name="Text Box 1"/>
        <xdr:cNvSpPr txBox="1">
          <a:spLocks noChangeArrowheads="1"/>
        </xdr:cNvSpPr>
      </xdr:nvSpPr>
      <xdr:spPr bwMode="auto">
        <a:xfrm>
          <a:off x="4095750" y="35547300"/>
          <a:ext cx="104775" cy="38100"/>
        </a:xfrm>
        <a:prstGeom prst="rect">
          <a:avLst/>
        </a:prstGeom>
        <a:noFill/>
        <a:ln w="9525">
          <a:noFill/>
          <a:miter lim="800000"/>
          <a:headEnd/>
          <a:tailEnd/>
        </a:ln>
      </xdr:spPr>
    </xdr:sp>
    <xdr:clientData/>
  </xdr:twoCellAnchor>
  <xdr:twoCellAnchor editAs="oneCell">
    <xdr:from>
      <xdr:col>4</xdr:col>
      <xdr:colOff>0</xdr:colOff>
      <xdr:row>84</xdr:row>
      <xdr:rowOff>0</xdr:rowOff>
    </xdr:from>
    <xdr:to>
      <xdr:col>4</xdr:col>
      <xdr:colOff>104775</xdr:colOff>
      <xdr:row>84</xdr:row>
      <xdr:rowOff>38100</xdr:rowOff>
    </xdr:to>
    <xdr:sp macro="" textlink="">
      <xdr:nvSpPr>
        <xdr:cNvPr id="23" name="Text Box 2"/>
        <xdr:cNvSpPr txBox="1">
          <a:spLocks noChangeArrowheads="1"/>
        </xdr:cNvSpPr>
      </xdr:nvSpPr>
      <xdr:spPr bwMode="auto">
        <a:xfrm>
          <a:off x="4095750" y="35547300"/>
          <a:ext cx="104775" cy="38100"/>
        </a:xfrm>
        <a:prstGeom prst="rect">
          <a:avLst/>
        </a:prstGeom>
        <a:noFill/>
        <a:ln w="9525">
          <a:noFill/>
          <a:miter lim="800000"/>
          <a:headEnd/>
          <a:tailEnd/>
        </a:ln>
      </xdr:spPr>
    </xdr:sp>
    <xdr:clientData/>
  </xdr:twoCellAnchor>
  <xdr:twoCellAnchor editAs="oneCell">
    <xdr:from>
      <xdr:col>4</xdr:col>
      <xdr:colOff>0</xdr:colOff>
      <xdr:row>78</xdr:row>
      <xdr:rowOff>0</xdr:rowOff>
    </xdr:from>
    <xdr:to>
      <xdr:col>4</xdr:col>
      <xdr:colOff>104775</xdr:colOff>
      <xdr:row>78</xdr:row>
      <xdr:rowOff>38100</xdr:rowOff>
    </xdr:to>
    <xdr:sp macro="" textlink="">
      <xdr:nvSpPr>
        <xdr:cNvPr id="24" name="Text Box 2"/>
        <xdr:cNvSpPr txBox="1">
          <a:spLocks noChangeArrowheads="1"/>
        </xdr:cNvSpPr>
      </xdr:nvSpPr>
      <xdr:spPr bwMode="auto">
        <a:xfrm>
          <a:off x="4095750" y="32918400"/>
          <a:ext cx="104775" cy="38100"/>
        </a:xfrm>
        <a:prstGeom prst="rect">
          <a:avLst/>
        </a:prstGeom>
        <a:noFill/>
        <a:ln w="9525">
          <a:noFill/>
          <a:miter lim="800000"/>
          <a:headEnd/>
          <a:tailEnd/>
        </a:ln>
      </xdr:spPr>
    </xdr:sp>
    <xdr:clientData/>
  </xdr:twoCellAnchor>
  <xdr:twoCellAnchor editAs="oneCell">
    <xdr:from>
      <xdr:col>4</xdr:col>
      <xdr:colOff>0</xdr:colOff>
      <xdr:row>95</xdr:row>
      <xdr:rowOff>0</xdr:rowOff>
    </xdr:from>
    <xdr:to>
      <xdr:col>4</xdr:col>
      <xdr:colOff>104775</xdr:colOff>
      <xdr:row>95</xdr:row>
      <xdr:rowOff>38100</xdr:rowOff>
    </xdr:to>
    <xdr:sp macro="" textlink="">
      <xdr:nvSpPr>
        <xdr:cNvPr id="25" name="Text Box 1"/>
        <xdr:cNvSpPr txBox="1">
          <a:spLocks noChangeArrowheads="1"/>
        </xdr:cNvSpPr>
      </xdr:nvSpPr>
      <xdr:spPr bwMode="auto">
        <a:xfrm>
          <a:off x="4095750" y="40366950"/>
          <a:ext cx="104775" cy="38100"/>
        </a:xfrm>
        <a:prstGeom prst="rect">
          <a:avLst/>
        </a:prstGeom>
        <a:noFill/>
        <a:ln w="9525">
          <a:noFill/>
          <a:miter lim="800000"/>
          <a:headEnd/>
          <a:tailEnd/>
        </a:ln>
      </xdr:spPr>
    </xdr:sp>
    <xdr:clientData/>
  </xdr:twoCellAnchor>
  <xdr:twoCellAnchor editAs="oneCell">
    <xdr:from>
      <xdr:col>4</xdr:col>
      <xdr:colOff>0</xdr:colOff>
      <xdr:row>90</xdr:row>
      <xdr:rowOff>0</xdr:rowOff>
    </xdr:from>
    <xdr:to>
      <xdr:col>4</xdr:col>
      <xdr:colOff>104775</xdr:colOff>
      <xdr:row>90</xdr:row>
      <xdr:rowOff>38100</xdr:rowOff>
    </xdr:to>
    <xdr:sp macro="" textlink="">
      <xdr:nvSpPr>
        <xdr:cNvPr id="26" name="Text Box 2"/>
        <xdr:cNvSpPr txBox="1">
          <a:spLocks noChangeArrowheads="1"/>
        </xdr:cNvSpPr>
      </xdr:nvSpPr>
      <xdr:spPr bwMode="auto">
        <a:xfrm>
          <a:off x="4095750" y="38176200"/>
          <a:ext cx="104775" cy="38100"/>
        </a:xfrm>
        <a:prstGeom prst="rect">
          <a:avLst/>
        </a:prstGeom>
        <a:noFill/>
        <a:ln w="9525">
          <a:noFill/>
          <a:miter lim="800000"/>
          <a:headEnd/>
          <a:tailEnd/>
        </a:ln>
      </xdr:spPr>
    </xdr:sp>
    <xdr:clientData/>
  </xdr:twoCellAnchor>
  <xdr:twoCellAnchor editAs="oneCell">
    <xdr:from>
      <xdr:col>4</xdr:col>
      <xdr:colOff>0</xdr:colOff>
      <xdr:row>89</xdr:row>
      <xdr:rowOff>0</xdr:rowOff>
    </xdr:from>
    <xdr:to>
      <xdr:col>4</xdr:col>
      <xdr:colOff>104775</xdr:colOff>
      <xdr:row>89</xdr:row>
      <xdr:rowOff>38100</xdr:rowOff>
    </xdr:to>
    <xdr:sp macro="" textlink="">
      <xdr:nvSpPr>
        <xdr:cNvPr id="27" name="Text Box 2"/>
        <xdr:cNvSpPr txBox="1">
          <a:spLocks noChangeArrowheads="1"/>
        </xdr:cNvSpPr>
      </xdr:nvSpPr>
      <xdr:spPr bwMode="auto">
        <a:xfrm>
          <a:off x="4095750" y="37738050"/>
          <a:ext cx="104775" cy="38100"/>
        </a:xfrm>
        <a:prstGeom prst="rect">
          <a:avLst/>
        </a:prstGeom>
        <a:noFill/>
        <a:ln w="9525">
          <a:noFill/>
          <a:miter lim="800000"/>
          <a:headEnd/>
          <a:tailEnd/>
        </a:ln>
      </xdr:spPr>
    </xdr:sp>
    <xdr:clientData/>
  </xdr:twoCellAnchor>
  <xdr:twoCellAnchor editAs="oneCell">
    <xdr:from>
      <xdr:col>4</xdr:col>
      <xdr:colOff>0</xdr:colOff>
      <xdr:row>96</xdr:row>
      <xdr:rowOff>0</xdr:rowOff>
    </xdr:from>
    <xdr:to>
      <xdr:col>4</xdr:col>
      <xdr:colOff>104775</xdr:colOff>
      <xdr:row>96</xdr:row>
      <xdr:rowOff>38100</xdr:rowOff>
    </xdr:to>
    <xdr:sp macro="" textlink="">
      <xdr:nvSpPr>
        <xdr:cNvPr id="28" name="Text Box 1"/>
        <xdr:cNvSpPr txBox="1">
          <a:spLocks noChangeArrowheads="1"/>
        </xdr:cNvSpPr>
      </xdr:nvSpPr>
      <xdr:spPr bwMode="auto">
        <a:xfrm>
          <a:off x="4095750" y="40805100"/>
          <a:ext cx="104775" cy="38100"/>
        </a:xfrm>
        <a:prstGeom prst="rect">
          <a:avLst/>
        </a:prstGeom>
        <a:noFill/>
        <a:ln w="9525">
          <a:noFill/>
          <a:miter lim="800000"/>
          <a:headEnd/>
          <a:tailEnd/>
        </a:ln>
      </xdr:spPr>
    </xdr:sp>
    <xdr:clientData/>
  </xdr:twoCellAnchor>
  <xdr:twoCellAnchor editAs="oneCell">
    <xdr:from>
      <xdr:col>4</xdr:col>
      <xdr:colOff>0</xdr:colOff>
      <xdr:row>84</xdr:row>
      <xdr:rowOff>0</xdr:rowOff>
    </xdr:from>
    <xdr:to>
      <xdr:col>4</xdr:col>
      <xdr:colOff>104775</xdr:colOff>
      <xdr:row>84</xdr:row>
      <xdr:rowOff>38100</xdr:rowOff>
    </xdr:to>
    <xdr:sp macro="" textlink="">
      <xdr:nvSpPr>
        <xdr:cNvPr id="29" name="Text Box 1"/>
        <xdr:cNvSpPr txBox="1">
          <a:spLocks noChangeArrowheads="1"/>
        </xdr:cNvSpPr>
      </xdr:nvSpPr>
      <xdr:spPr bwMode="auto">
        <a:xfrm>
          <a:off x="4095750" y="35547300"/>
          <a:ext cx="104775" cy="38100"/>
        </a:xfrm>
        <a:prstGeom prst="rect">
          <a:avLst/>
        </a:prstGeom>
        <a:noFill/>
        <a:ln w="9525">
          <a:noFill/>
          <a:miter lim="800000"/>
          <a:headEnd/>
          <a:tailEnd/>
        </a:ln>
      </xdr:spPr>
    </xdr:sp>
    <xdr:clientData/>
  </xdr:twoCellAnchor>
  <xdr:twoCellAnchor editAs="oneCell">
    <xdr:from>
      <xdr:col>4</xdr:col>
      <xdr:colOff>0</xdr:colOff>
      <xdr:row>84</xdr:row>
      <xdr:rowOff>0</xdr:rowOff>
    </xdr:from>
    <xdr:to>
      <xdr:col>4</xdr:col>
      <xdr:colOff>104775</xdr:colOff>
      <xdr:row>84</xdr:row>
      <xdr:rowOff>38100</xdr:rowOff>
    </xdr:to>
    <xdr:sp macro="" textlink="">
      <xdr:nvSpPr>
        <xdr:cNvPr id="30" name="Text Box 2"/>
        <xdr:cNvSpPr txBox="1">
          <a:spLocks noChangeArrowheads="1"/>
        </xdr:cNvSpPr>
      </xdr:nvSpPr>
      <xdr:spPr bwMode="auto">
        <a:xfrm>
          <a:off x="4095750" y="35547300"/>
          <a:ext cx="104775" cy="38100"/>
        </a:xfrm>
        <a:prstGeom prst="rect">
          <a:avLst/>
        </a:prstGeom>
        <a:noFill/>
        <a:ln w="9525">
          <a:noFill/>
          <a:miter lim="800000"/>
          <a:headEnd/>
          <a:tailEnd/>
        </a:ln>
      </xdr:spPr>
    </xdr:sp>
    <xdr:clientData/>
  </xdr:twoCellAnchor>
  <xdr:twoCellAnchor editAs="oneCell">
    <xdr:from>
      <xdr:col>4</xdr:col>
      <xdr:colOff>0</xdr:colOff>
      <xdr:row>78</xdr:row>
      <xdr:rowOff>0</xdr:rowOff>
    </xdr:from>
    <xdr:to>
      <xdr:col>4</xdr:col>
      <xdr:colOff>104775</xdr:colOff>
      <xdr:row>78</xdr:row>
      <xdr:rowOff>38100</xdr:rowOff>
    </xdr:to>
    <xdr:sp macro="" textlink="">
      <xdr:nvSpPr>
        <xdr:cNvPr id="31" name="Text Box 2"/>
        <xdr:cNvSpPr txBox="1">
          <a:spLocks noChangeArrowheads="1"/>
        </xdr:cNvSpPr>
      </xdr:nvSpPr>
      <xdr:spPr bwMode="auto">
        <a:xfrm>
          <a:off x="4095750" y="32918400"/>
          <a:ext cx="104775" cy="38100"/>
        </a:xfrm>
        <a:prstGeom prst="rect">
          <a:avLst/>
        </a:prstGeom>
        <a:noFill/>
        <a:ln w="9525">
          <a:noFill/>
          <a:miter lim="800000"/>
          <a:headEnd/>
          <a:tailEnd/>
        </a:ln>
      </xdr:spPr>
    </xdr:sp>
    <xdr:clientData/>
  </xdr:twoCellAnchor>
  <xdr:twoCellAnchor editAs="oneCell">
    <xdr:from>
      <xdr:col>4</xdr:col>
      <xdr:colOff>0</xdr:colOff>
      <xdr:row>95</xdr:row>
      <xdr:rowOff>0</xdr:rowOff>
    </xdr:from>
    <xdr:to>
      <xdr:col>4</xdr:col>
      <xdr:colOff>104775</xdr:colOff>
      <xdr:row>95</xdr:row>
      <xdr:rowOff>38100</xdr:rowOff>
    </xdr:to>
    <xdr:sp macro="" textlink="">
      <xdr:nvSpPr>
        <xdr:cNvPr id="32" name="Text Box 1"/>
        <xdr:cNvSpPr txBox="1">
          <a:spLocks noChangeArrowheads="1"/>
        </xdr:cNvSpPr>
      </xdr:nvSpPr>
      <xdr:spPr bwMode="auto">
        <a:xfrm>
          <a:off x="4095750" y="40366950"/>
          <a:ext cx="104775" cy="38100"/>
        </a:xfrm>
        <a:prstGeom prst="rect">
          <a:avLst/>
        </a:prstGeom>
        <a:noFill/>
        <a:ln w="9525">
          <a:noFill/>
          <a:miter lim="800000"/>
          <a:headEnd/>
          <a:tailEnd/>
        </a:ln>
      </xdr:spPr>
    </xdr:sp>
    <xdr:clientData/>
  </xdr:twoCellAnchor>
  <xdr:twoCellAnchor editAs="oneCell">
    <xdr:from>
      <xdr:col>4</xdr:col>
      <xdr:colOff>0</xdr:colOff>
      <xdr:row>90</xdr:row>
      <xdr:rowOff>0</xdr:rowOff>
    </xdr:from>
    <xdr:to>
      <xdr:col>4</xdr:col>
      <xdr:colOff>104775</xdr:colOff>
      <xdr:row>90</xdr:row>
      <xdr:rowOff>38100</xdr:rowOff>
    </xdr:to>
    <xdr:sp macro="" textlink="">
      <xdr:nvSpPr>
        <xdr:cNvPr id="33" name="Text Box 2"/>
        <xdr:cNvSpPr txBox="1">
          <a:spLocks noChangeArrowheads="1"/>
        </xdr:cNvSpPr>
      </xdr:nvSpPr>
      <xdr:spPr bwMode="auto">
        <a:xfrm>
          <a:off x="4095750" y="38176200"/>
          <a:ext cx="104775" cy="38100"/>
        </a:xfrm>
        <a:prstGeom prst="rect">
          <a:avLst/>
        </a:prstGeom>
        <a:noFill/>
        <a:ln w="9525">
          <a:noFill/>
          <a:miter lim="800000"/>
          <a:headEnd/>
          <a:tailEnd/>
        </a:ln>
      </xdr:spPr>
    </xdr:sp>
    <xdr:clientData/>
  </xdr:twoCellAnchor>
  <xdr:twoCellAnchor editAs="oneCell">
    <xdr:from>
      <xdr:col>4</xdr:col>
      <xdr:colOff>0</xdr:colOff>
      <xdr:row>89</xdr:row>
      <xdr:rowOff>0</xdr:rowOff>
    </xdr:from>
    <xdr:to>
      <xdr:col>4</xdr:col>
      <xdr:colOff>104775</xdr:colOff>
      <xdr:row>89</xdr:row>
      <xdr:rowOff>38100</xdr:rowOff>
    </xdr:to>
    <xdr:sp macro="" textlink="">
      <xdr:nvSpPr>
        <xdr:cNvPr id="34" name="Text Box 2"/>
        <xdr:cNvSpPr txBox="1">
          <a:spLocks noChangeArrowheads="1"/>
        </xdr:cNvSpPr>
      </xdr:nvSpPr>
      <xdr:spPr bwMode="auto">
        <a:xfrm>
          <a:off x="4095750" y="37738050"/>
          <a:ext cx="104775" cy="38100"/>
        </a:xfrm>
        <a:prstGeom prst="rect">
          <a:avLst/>
        </a:prstGeom>
        <a:noFill/>
        <a:ln w="9525">
          <a:noFill/>
          <a:miter lim="800000"/>
          <a:headEnd/>
          <a:tailEnd/>
        </a:ln>
      </xdr:spPr>
    </xdr:sp>
    <xdr:clientData/>
  </xdr:twoCellAnchor>
  <xdr:twoCellAnchor editAs="oneCell">
    <xdr:from>
      <xdr:col>4</xdr:col>
      <xdr:colOff>0</xdr:colOff>
      <xdr:row>96</xdr:row>
      <xdr:rowOff>0</xdr:rowOff>
    </xdr:from>
    <xdr:to>
      <xdr:col>4</xdr:col>
      <xdr:colOff>104775</xdr:colOff>
      <xdr:row>96</xdr:row>
      <xdr:rowOff>38100</xdr:rowOff>
    </xdr:to>
    <xdr:sp macro="" textlink="">
      <xdr:nvSpPr>
        <xdr:cNvPr id="35" name="Text Box 1"/>
        <xdr:cNvSpPr txBox="1">
          <a:spLocks noChangeArrowheads="1"/>
        </xdr:cNvSpPr>
      </xdr:nvSpPr>
      <xdr:spPr bwMode="auto">
        <a:xfrm>
          <a:off x="4095750" y="40805100"/>
          <a:ext cx="104775" cy="38100"/>
        </a:xfrm>
        <a:prstGeom prst="rect">
          <a:avLst/>
        </a:prstGeom>
        <a:noFill/>
        <a:ln w="9525">
          <a:noFill/>
          <a:miter lim="800000"/>
          <a:headEnd/>
          <a:tailEnd/>
        </a:ln>
      </xdr:spPr>
    </xdr:sp>
    <xdr:clientData/>
  </xdr:twoCellAnchor>
  <xdr:twoCellAnchor editAs="oneCell">
    <xdr:from>
      <xdr:col>4</xdr:col>
      <xdr:colOff>0</xdr:colOff>
      <xdr:row>171</xdr:row>
      <xdr:rowOff>0</xdr:rowOff>
    </xdr:from>
    <xdr:to>
      <xdr:col>4</xdr:col>
      <xdr:colOff>104775</xdr:colOff>
      <xdr:row>171</xdr:row>
      <xdr:rowOff>183152</xdr:rowOff>
    </xdr:to>
    <xdr:sp macro="" textlink="">
      <xdr:nvSpPr>
        <xdr:cNvPr id="36" name="Text Box 2"/>
        <xdr:cNvSpPr txBox="1">
          <a:spLocks noChangeArrowheads="1"/>
        </xdr:cNvSpPr>
      </xdr:nvSpPr>
      <xdr:spPr bwMode="auto">
        <a:xfrm>
          <a:off x="4095750" y="73666350"/>
          <a:ext cx="104775" cy="183152"/>
        </a:xfrm>
        <a:prstGeom prst="rect">
          <a:avLst/>
        </a:prstGeom>
        <a:noFill/>
        <a:ln w="9525">
          <a:noFill/>
          <a:miter lim="800000"/>
          <a:headEnd/>
          <a:tailEnd/>
        </a:ln>
      </xdr:spPr>
    </xdr:sp>
    <xdr:clientData/>
  </xdr:twoCellAnchor>
  <xdr:twoCellAnchor editAs="oneCell">
    <xdr:from>
      <xdr:col>4</xdr:col>
      <xdr:colOff>0</xdr:colOff>
      <xdr:row>170</xdr:row>
      <xdr:rowOff>0</xdr:rowOff>
    </xdr:from>
    <xdr:to>
      <xdr:col>4</xdr:col>
      <xdr:colOff>104775</xdr:colOff>
      <xdr:row>170</xdr:row>
      <xdr:rowOff>183152</xdr:rowOff>
    </xdr:to>
    <xdr:sp macro="" textlink="">
      <xdr:nvSpPr>
        <xdr:cNvPr id="37" name="Text Box 1"/>
        <xdr:cNvSpPr txBox="1">
          <a:spLocks noChangeArrowheads="1"/>
        </xdr:cNvSpPr>
      </xdr:nvSpPr>
      <xdr:spPr bwMode="auto">
        <a:xfrm>
          <a:off x="4095750" y="73228200"/>
          <a:ext cx="104775" cy="183152"/>
        </a:xfrm>
        <a:prstGeom prst="rect">
          <a:avLst/>
        </a:prstGeom>
        <a:noFill/>
        <a:ln w="9525">
          <a:noFill/>
          <a:miter lim="800000"/>
          <a:headEnd/>
          <a:tailEnd/>
        </a:ln>
      </xdr:spPr>
    </xdr:sp>
    <xdr:clientData/>
  </xdr:twoCellAnchor>
  <xdr:twoCellAnchor editAs="oneCell">
    <xdr:from>
      <xdr:col>4</xdr:col>
      <xdr:colOff>0</xdr:colOff>
      <xdr:row>186</xdr:row>
      <xdr:rowOff>0</xdr:rowOff>
    </xdr:from>
    <xdr:to>
      <xdr:col>4</xdr:col>
      <xdr:colOff>104775</xdr:colOff>
      <xdr:row>186</xdr:row>
      <xdr:rowOff>185420</xdr:rowOff>
    </xdr:to>
    <xdr:sp macro="" textlink="">
      <xdr:nvSpPr>
        <xdr:cNvPr id="38" name="Text Box 1"/>
        <xdr:cNvSpPr txBox="1">
          <a:spLocks noChangeArrowheads="1"/>
        </xdr:cNvSpPr>
      </xdr:nvSpPr>
      <xdr:spPr bwMode="auto">
        <a:xfrm>
          <a:off x="4095750" y="80238600"/>
          <a:ext cx="104775" cy="185420"/>
        </a:xfrm>
        <a:prstGeom prst="rect">
          <a:avLst/>
        </a:prstGeom>
        <a:noFill/>
        <a:ln w="9525">
          <a:noFill/>
          <a:miter lim="800000"/>
          <a:headEnd/>
          <a:tailEnd/>
        </a:ln>
      </xdr:spPr>
    </xdr:sp>
    <xdr:clientData/>
  </xdr:twoCellAnchor>
  <xdr:twoCellAnchor editAs="oneCell">
    <xdr:from>
      <xdr:col>4</xdr:col>
      <xdr:colOff>0</xdr:colOff>
      <xdr:row>186</xdr:row>
      <xdr:rowOff>0</xdr:rowOff>
    </xdr:from>
    <xdr:to>
      <xdr:col>4</xdr:col>
      <xdr:colOff>104775</xdr:colOff>
      <xdr:row>186</xdr:row>
      <xdr:rowOff>185420</xdr:rowOff>
    </xdr:to>
    <xdr:sp macro="" textlink="">
      <xdr:nvSpPr>
        <xdr:cNvPr id="39" name="Text Box 2"/>
        <xdr:cNvSpPr txBox="1">
          <a:spLocks noChangeArrowheads="1"/>
        </xdr:cNvSpPr>
      </xdr:nvSpPr>
      <xdr:spPr bwMode="auto">
        <a:xfrm>
          <a:off x="4095750" y="80238600"/>
          <a:ext cx="104775" cy="185420"/>
        </a:xfrm>
        <a:prstGeom prst="rect">
          <a:avLst/>
        </a:prstGeom>
        <a:noFill/>
        <a:ln w="9525">
          <a:noFill/>
          <a:miter lim="800000"/>
          <a:headEnd/>
          <a:tailEnd/>
        </a:ln>
      </xdr:spPr>
    </xdr:sp>
    <xdr:clientData/>
  </xdr:twoCellAnchor>
  <xdr:twoCellAnchor editAs="oneCell">
    <xdr:from>
      <xdr:col>4</xdr:col>
      <xdr:colOff>0</xdr:colOff>
      <xdr:row>168</xdr:row>
      <xdr:rowOff>0</xdr:rowOff>
    </xdr:from>
    <xdr:to>
      <xdr:col>4</xdr:col>
      <xdr:colOff>104775</xdr:colOff>
      <xdr:row>168</xdr:row>
      <xdr:rowOff>38100</xdr:rowOff>
    </xdr:to>
    <xdr:sp macro="" textlink="">
      <xdr:nvSpPr>
        <xdr:cNvPr id="40" name="Text Box 1"/>
        <xdr:cNvSpPr txBox="1">
          <a:spLocks noChangeArrowheads="1"/>
        </xdr:cNvSpPr>
      </xdr:nvSpPr>
      <xdr:spPr bwMode="auto">
        <a:xfrm>
          <a:off x="4095750" y="72351900"/>
          <a:ext cx="104775" cy="38100"/>
        </a:xfrm>
        <a:prstGeom prst="rect">
          <a:avLst/>
        </a:prstGeom>
        <a:noFill/>
        <a:ln w="9525">
          <a:noFill/>
          <a:miter lim="800000"/>
          <a:headEnd/>
          <a:tailEnd/>
        </a:ln>
      </xdr:spPr>
    </xdr:sp>
    <xdr:clientData/>
  </xdr:twoCellAnchor>
  <xdr:twoCellAnchor editAs="oneCell">
    <xdr:from>
      <xdr:col>4</xdr:col>
      <xdr:colOff>0</xdr:colOff>
      <xdr:row>168</xdr:row>
      <xdr:rowOff>0</xdr:rowOff>
    </xdr:from>
    <xdr:to>
      <xdr:col>4</xdr:col>
      <xdr:colOff>104775</xdr:colOff>
      <xdr:row>168</xdr:row>
      <xdr:rowOff>38100</xdr:rowOff>
    </xdr:to>
    <xdr:sp macro="" textlink="">
      <xdr:nvSpPr>
        <xdr:cNvPr id="41" name="Text Box 2"/>
        <xdr:cNvSpPr txBox="1">
          <a:spLocks noChangeArrowheads="1"/>
        </xdr:cNvSpPr>
      </xdr:nvSpPr>
      <xdr:spPr bwMode="auto">
        <a:xfrm>
          <a:off x="4095750" y="72351900"/>
          <a:ext cx="104775" cy="38100"/>
        </a:xfrm>
        <a:prstGeom prst="rect">
          <a:avLst/>
        </a:prstGeom>
        <a:noFill/>
        <a:ln w="9525">
          <a:noFill/>
          <a:miter lim="800000"/>
          <a:headEnd/>
          <a:tailEnd/>
        </a:ln>
      </xdr:spPr>
    </xdr:sp>
    <xdr:clientData/>
  </xdr:twoCellAnchor>
  <xdr:twoCellAnchor editAs="oneCell">
    <xdr:from>
      <xdr:col>4</xdr:col>
      <xdr:colOff>0</xdr:colOff>
      <xdr:row>162</xdr:row>
      <xdr:rowOff>0</xdr:rowOff>
    </xdr:from>
    <xdr:to>
      <xdr:col>4</xdr:col>
      <xdr:colOff>95250</xdr:colOff>
      <xdr:row>162</xdr:row>
      <xdr:rowOff>161925</xdr:rowOff>
    </xdr:to>
    <xdr:sp macro="" textlink="">
      <xdr:nvSpPr>
        <xdr:cNvPr id="42" name="Text Box 1"/>
        <xdr:cNvSpPr txBox="1">
          <a:spLocks noChangeArrowheads="1"/>
        </xdr:cNvSpPr>
      </xdr:nvSpPr>
      <xdr:spPr bwMode="auto">
        <a:xfrm>
          <a:off x="4095750" y="69723000"/>
          <a:ext cx="95250" cy="161925"/>
        </a:xfrm>
        <a:prstGeom prst="rect">
          <a:avLst/>
        </a:prstGeom>
        <a:noFill/>
        <a:ln w="9525">
          <a:noFill/>
          <a:miter lim="800000"/>
          <a:headEnd/>
          <a:tailEnd/>
        </a:ln>
      </xdr:spPr>
    </xdr:sp>
    <xdr:clientData/>
  </xdr:twoCellAnchor>
  <xdr:twoCellAnchor editAs="oneCell">
    <xdr:from>
      <xdr:col>4</xdr:col>
      <xdr:colOff>0</xdr:colOff>
      <xdr:row>162</xdr:row>
      <xdr:rowOff>0</xdr:rowOff>
    </xdr:from>
    <xdr:to>
      <xdr:col>4</xdr:col>
      <xdr:colOff>95250</xdr:colOff>
      <xdr:row>162</xdr:row>
      <xdr:rowOff>161925</xdr:rowOff>
    </xdr:to>
    <xdr:sp macro="" textlink="">
      <xdr:nvSpPr>
        <xdr:cNvPr id="43" name="Text Box 2"/>
        <xdr:cNvSpPr txBox="1">
          <a:spLocks noChangeArrowheads="1"/>
        </xdr:cNvSpPr>
      </xdr:nvSpPr>
      <xdr:spPr bwMode="auto">
        <a:xfrm>
          <a:off x="4095750" y="69723000"/>
          <a:ext cx="95250" cy="161925"/>
        </a:xfrm>
        <a:prstGeom prst="rect">
          <a:avLst/>
        </a:prstGeom>
        <a:noFill/>
        <a:ln w="9525">
          <a:noFill/>
          <a:miter lim="800000"/>
          <a:headEnd/>
          <a:tailEnd/>
        </a:ln>
      </xdr:spPr>
    </xdr:sp>
    <xdr:clientData/>
  </xdr:twoCellAnchor>
  <xdr:twoCellAnchor editAs="oneCell">
    <xdr:from>
      <xdr:col>4</xdr:col>
      <xdr:colOff>0</xdr:colOff>
      <xdr:row>162</xdr:row>
      <xdr:rowOff>0</xdr:rowOff>
    </xdr:from>
    <xdr:to>
      <xdr:col>4</xdr:col>
      <xdr:colOff>95250</xdr:colOff>
      <xdr:row>162</xdr:row>
      <xdr:rowOff>182880</xdr:rowOff>
    </xdr:to>
    <xdr:sp macro="" textlink="">
      <xdr:nvSpPr>
        <xdr:cNvPr id="44" name="Text Box 1"/>
        <xdr:cNvSpPr txBox="1">
          <a:spLocks noChangeArrowheads="1"/>
        </xdr:cNvSpPr>
      </xdr:nvSpPr>
      <xdr:spPr bwMode="auto">
        <a:xfrm>
          <a:off x="4095750" y="69723000"/>
          <a:ext cx="95250" cy="182880"/>
        </a:xfrm>
        <a:prstGeom prst="rect">
          <a:avLst/>
        </a:prstGeom>
        <a:noFill/>
        <a:ln w="9525">
          <a:noFill/>
          <a:miter lim="800000"/>
          <a:headEnd/>
          <a:tailEnd/>
        </a:ln>
      </xdr:spPr>
    </xdr:sp>
    <xdr:clientData/>
  </xdr:twoCellAnchor>
  <xdr:twoCellAnchor editAs="oneCell">
    <xdr:from>
      <xdr:col>4</xdr:col>
      <xdr:colOff>0</xdr:colOff>
      <xdr:row>167</xdr:row>
      <xdr:rowOff>0</xdr:rowOff>
    </xdr:from>
    <xdr:to>
      <xdr:col>4</xdr:col>
      <xdr:colOff>95250</xdr:colOff>
      <xdr:row>167</xdr:row>
      <xdr:rowOff>179342</xdr:rowOff>
    </xdr:to>
    <xdr:sp macro="" textlink="">
      <xdr:nvSpPr>
        <xdr:cNvPr id="45" name="Text Box 2"/>
        <xdr:cNvSpPr txBox="1">
          <a:spLocks noChangeArrowheads="1"/>
        </xdr:cNvSpPr>
      </xdr:nvSpPr>
      <xdr:spPr bwMode="auto">
        <a:xfrm>
          <a:off x="4095750" y="71913750"/>
          <a:ext cx="95250" cy="179342"/>
        </a:xfrm>
        <a:prstGeom prst="rect">
          <a:avLst/>
        </a:prstGeom>
        <a:noFill/>
        <a:ln w="9525">
          <a:noFill/>
          <a:miter lim="800000"/>
          <a:headEnd/>
          <a:tailEnd/>
        </a:ln>
      </xdr:spPr>
    </xdr:sp>
    <xdr:clientData/>
  </xdr:twoCellAnchor>
  <xdr:twoCellAnchor editAs="oneCell">
    <xdr:from>
      <xdr:col>4</xdr:col>
      <xdr:colOff>0</xdr:colOff>
      <xdr:row>174</xdr:row>
      <xdr:rowOff>0</xdr:rowOff>
    </xdr:from>
    <xdr:to>
      <xdr:col>4</xdr:col>
      <xdr:colOff>95250</xdr:colOff>
      <xdr:row>174</xdr:row>
      <xdr:rowOff>179342</xdr:rowOff>
    </xdr:to>
    <xdr:sp macro="" textlink="">
      <xdr:nvSpPr>
        <xdr:cNvPr id="46" name="Text Box 1"/>
        <xdr:cNvSpPr txBox="1">
          <a:spLocks noChangeArrowheads="1"/>
        </xdr:cNvSpPr>
      </xdr:nvSpPr>
      <xdr:spPr bwMode="auto">
        <a:xfrm>
          <a:off x="4095750" y="74980800"/>
          <a:ext cx="95250" cy="179342"/>
        </a:xfrm>
        <a:prstGeom prst="rect">
          <a:avLst/>
        </a:prstGeom>
        <a:noFill/>
        <a:ln w="9525">
          <a:noFill/>
          <a:miter lim="800000"/>
          <a:headEnd/>
          <a:tailEnd/>
        </a:ln>
      </xdr:spPr>
    </xdr:sp>
    <xdr:clientData/>
  </xdr:twoCellAnchor>
  <xdr:twoCellAnchor editAs="oneCell">
    <xdr:from>
      <xdr:col>4</xdr:col>
      <xdr:colOff>0</xdr:colOff>
      <xdr:row>166</xdr:row>
      <xdr:rowOff>0</xdr:rowOff>
    </xdr:from>
    <xdr:to>
      <xdr:col>4</xdr:col>
      <xdr:colOff>95250</xdr:colOff>
      <xdr:row>166</xdr:row>
      <xdr:rowOff>179342</xdr:rowOff>
    </xdr:to>
    <xdr:sp macro="" textlink="">
      <xdr:nvSpPr>
        <xdr:cNvPr id="47" name="Text Box 2"/>
        <xdr:cNvSpPr txBox="1">
          <a:spLocks noChangeArrowheads="1"/>
        </xdr:cNvSpPr>
      </xdr:nvSpPr>
      <xdr:spPr bwMode="auto">
        <a:xfrm>
          <a:off x="4095750" y="71475600"/>
          <a:ext cx="95250" cy="179342"/>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95250</xdr:colOff>
      <xdr:row>173</xdr:row>
      <xdr:rowOff>179342</xdr:rowOff>
    </xdr:to>
    <xdr:sp macro="" textlink="">
      <xdr:nvSpPr>
        <xdr:cNvPr id="48" name="Text Box 1"/>
        <xdr:cNvSpPr txBox="1">
          <a:spLocks noChangeArrowheads="1"/>
        </xdr:cNvSpPr>
      </xdr:nvSpPr>
      <xdr:spPr bwMode="auto">
        <a:xfrm>
          <a:off x="4095750" y="74542650"/>
          <a:ext cx="95250" cy="179342"/>
        </a:xfrm>
        <a:prstGeom prst="rect">
          <a:avLst/>
        </a:prstGeom>
        <a:noFill/>
        <a:ln w="9525">
          <a:noFill/>
          <a:miter lim="800000"/>
          <a:headEnd/>
          <a:tailEnd/>
        </a:ln>
      </xdr:spPr>
    </xdr:sp>
    <xdr:clientData/>
  </xdr:twoCellAnchor>
  <xdr:twoCellAnchor editAs="oneCell">
    <xdr:from>
      <xdr:col>4</xdr:col>
      <xdr:colOff>0</xdr:colOff>
      <xdr:row>162</xdr:row>
      <xdr:rowOff>0</xdr:rowOff>
    </xdr:from>
    <xdr:to>
      <xdr:col>4</xdr:col>
      <xdr:colOff>95250</xdr:colOff>
      <xdr:row>162</xdr:row>
      <xdr:rowOff>161925</xdr:rowOff>
    </xdr:to>
    <xdr:sp macro="" textlink="">
      <xdr:nvSpPr>
        <xdr:cNvPr id="49" name="Text Box 1"/>
        <xdr:cNvSpPr txBox="1">
          <a:spLocks noChangeArrowheads="1"/>
        </xdr:cNvSpPr>
      </xdr:nvSpPr>
      <xdr:spPr bwMode="auto">
        <a:xfrm>
          <a:off x="4095750" y="69723000"/>
          <a:ext cx="95250" cy="161925"/>
        </a:xfrm>
        <a:prstGeom prst="rect">
          <a:avLst/>
        </a:prstGeom>
        <a:noFill/>
        <a:ln w="9525">
          <a:noFill/>
          <a:miter lim="800000"/>
          <a:headEnd/>
          <a:tailEnd/>
        </a:ln>
      </xdr:spPr>
    </xdr:sp>
    <xdr:clientData/>
  </xdr:twoCellAnchor>
  <xdr:twoCellAnchor editAs="oneCell">
    <xdr:from>
      <xdr:col>4</xdr:col>
      <xdr:colOff>0</xdr:colOff>
      <xdr:row>162</xdr:row>
      <xdr:rowOff>0</xdr:rowOff>
    </xdr:from>
    <xdr:to>
      <xdr:col>4</xdr:col>
      <xdr:colOff>95250</xdr:colOff>
      <xdr:row>162</xdr:row>
      <xdr:rowOff>161925</xdr:rowOff>
    </xdr:to>
    <xdr:sp macro="" textlink="">
      <xdr:nvSpPr>
        <xdr:cNvPr id="50" name="Text Box 2"/>
        <xdr:cNvSpPr txBox="1">
          <a:spLocks noChangeArrowheads="1"/>
        </xdr:cNvSpPr>
      </xdr:nvSpPr>
      <xdr:spPr bwMode="auto">
        <a:xfrm>
          <a:off x="4095750" y="69723000"/>
          <a:ext cx="95250" cy="161925"/>
        </a:xfrm>
        <a:prstGeom prst="rect">
          <a:avLst/>
        </a:prstGeom>
        <a:noFill/>
        <a:ln w="9525">
          <a:noFill/>
          <a:miter lim="800000"/>
          <a:headEnd/>
          <a:tailEnd/>
        </a:ln>
      </xdr:spPr>
    </xdr:sp>
    <xdr:clientData/>
  </xdr:twoCellAnchor>
  <xdr:twoCellAnchor editAs="oneCell">
    <xdr:from>
      <xdr:col>4</xdr:col>
      <xdr:colOff>0</xdr:colOff>
      <xdr:row>162</xdr:row>
      <xdr:rowOff>0</xdr:rowOff>
    </xdr:from>
    <xdr:to>
      <xdr:col>4</xdr:col>
      <xdr:colOff>95250</xdr:colOff>
      <xdr:row>162</xdr:row>
      <xdr:rowOff>182880</xdr:rowOff>
    </xdr:to>
    <xdr:sp macro="" textlink="">
      <xdr:nvSpPr>
        <xdr:cNvPr id="51" name="Text Box 1"/>
        <xdr:cNvSpPr txBox="1">
          <a:spLocks noChangeArrowheads="1"/>
        </xdr:cNvSpPr>
      </xdr:nvSpPr>
      <xdr:spPr bwMode="auto">
        <a:xfrm>
          <a:off x="4095750" y="69723000"/>
          <a:ext cx="95250" cy="182880"/>
        </a:xfrm>
        <a:prstGeom prst="rect">
          <a:avLst/>
        </a:prstGeom>
        <a:noFill/>
        <a:ln w="9525">
          <a:noFill/>
          <a:miter lim="800000"/>
          <a:headEnd/>
          <a:tailEnd/>
        </a:ln>
      </xdr:spPr>
    </xdr:sp>
    <xdr:clientData/>
  </xdr:twoCellAnchor>
  <xdr:twoCellAnchor editAs="oneCell">
    <xdr:from>
      <xdr:col>4</xdr:col>
      <xdr:colOff>0</xdr:colOff>
      <xdr:row>166</xdr:row>
      <xdr:rowOff>0</xdr:rowOff>
    </xdr:from>
    <xdr:to>
      <xdr:col>4</xdr:col>
      <xdr:colOff>95250</xdr:colOff>
      <xdr:row>166</xdr:row>
      <xdr:rowOff>179342</xdr:rowOff>
    </xdr:to>
    <xdr:sp macro="" textlink="">
      <xdr:nvSpPr>
        <xdr:cNvPr id="52" name="Text Box 2"/>
        <xdr:cNvSpPr txBox="1">
          <a:spLocks noChangeArrowheads="1"/>
        </xdr:cNvSpPr>
      </xdr:nvSpPr>
      <xdr:spPr bwMode="auto">
        <a:xfrm>
          <a:off x="4095750" y="71475600"/>
          <a:ext cx="95250" cy="179342"/>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95250</xdr:colOff>
      <xdr:row>173</xdr:row>
      <xdr:rowOff>179342</xdr:rowOff>
    </xdr:to>
    <xdr:sp macro="" textlink="">
      <xdr:nvSpPr>
        <xdr:cNvPr id="53" name="Text Box 1"/>
        <xdr:cNvSpPr txBox="1">
          <a:spLocks noChangeArrowheads="1"/>
        </xdr:cNvSpPr>
      </xdr:nvSpPr>
      <xdr:spPr bwMode="auto">
        <a:xfrm>
          <a:off x="4095750" y="74542650"/>
          <a:ext cx="95250" cy="179342"/>
        </a:xfrm>
        <a:prstGeom prst="rect">
          <a:avLst/>
        </a:prstGeom>
        <a:noFill/>
        <a:ln w="9525">
          <a:noFill/>
          <a:miter lim="800000"/>
          <a:headEnd/>
          <a:tailEnd/>
        </a:ln>
      </xdr:spPr>
    </xdr:sp>
    <xdr:clientData/>
  </xdr:twoCellAnchor>
  <xdr:twoCellAnchor editAs="oneCell">
    <xdr:from>
      <xdr:col>4</xdr:col>
      <xdr:colOff>0</xdr:colOff>
      <xdr:row>165</xdr:row>
      <xdr:rowOff>0</xdr:rowOff>
    </xdr:from>
    <xdr:to>
      <xdr:col>4</xdr:col>
      <xdr:colOff>95250</xdr:colOff>
      <xdr:row>165</xdr:row>
      <xdr:rowOff>179342</xdr:rowOff>
    </xdr:to>
    <xdr:sp macro="" textlink="">
      <xdr:nvSpPr>
        <xdr:cNvPr id="54" name="Text Box 2"/>
        <xdr:cNvSpPr txBox="1">
          <a:spLocks noChangeArrowheads="1"/>
        </xdr:cNvSpPr>
      </xdr:nvSpPr>
      <xdr:spPr bwMode="auto">
        <a:xfrm>
          <a:off x="4095750" y="71037450"/>
          <a:ext cx="95250" cy="179342"/>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95250</xdr:colOff>
      <xdr:row>172</xdr:row>
      <xdr:rowOff>179342</xdr:rowOff>
    </xdr:to>
    <xdr:sp macro="" textlink="">
      <xdr:nvSpPr>
        <xdr:cNvPr id="55" name="Text Box 1"/>
        <xdr:cNvSpPr txBox="1">
          <a:spLocks noChangeArrowheads="1"/>
        </xdr:cNvSpPr>
      </xdr:nvSpPr>
      <xdr:spPr bwMode="auto">
        <a:xfrm>
          <a:off x="4095750" y="74104500"/>
          <a:ext cx="95250" cy="179342"/>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56" name="Text Box 1"/>
        <xdr:cNvSpPr txBox="1">
          <a:spLocks noChangeArrowheads="1"/>
        </xdr:cNvSpPr>
      </xdr:nvSpPr>
      <xdr:spPr bwMode="auto">
        <a:xfrm>
          <a:off x="4095750" y="74104500"/>
          <a:ext cx="104775" cy="38100"/>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57" name="Text Box 2"/>
        <xdr:cNvSpPr txBox="1">
          <a:spLocks noChangeArrowheads="1"/>
        </xdr:cNvSpPr>
      </xdr:nvSpPr>
      <xdr:spPr bwMode="auto">
        <a:xfrm>
          <a:off x="4095750" y="74104500"/>
          <a:ext cx="104775" cy="38100"/>
        </a:xfrm>
        <a:prstGeom prst="rect">
          <a:avLst/>
        </a:prstGeom>
        <a:noFill/>
        <a:ln w="9525">
          <a:noFill/>
          <a:miter lim="800000"/>
          <a:headEnd/>
          <a:tailEnd/>
        </a:ln>
      </xdr:spPr>
    </xdr:sp>
    <xdr:clientData/>
  </xdr:twoCellAnchor>
  <xdr:twoCellAnchor editAs="oneCell">
    <xdr:from>
      <xdr:col>4</xdr:col>
      <xdr:colOff>0</xdr:colOff>
      <xdr:row>165</xdr:row>
      <xdr:rowOff>0</xdr:rowOff>
    </xdr:from>
    <xdr:to>
      <xdr:col>4</xdr:col>
      <xdr:colOff>104775</xdr:colOff>
      <xdr:row>165</xdr:row>
      <xdr:rowOff>38100</xdr:rowOff>
    </xdr:to>
    <xdr:sp macro="" textlink="">
      <xdr:nvSpPr>
        <xdr:cNvPr id="58" name="Text Box 2"/>
        <xdr:cNvSpPr txBox="1">
          <a:spLocks noChangeArrowheads="1"/>
        </xdr:cNvSpPr>
      </xdr:nvSpPr>
      <xdr:spPr bwMode="auto">
        <a:xfrm>
          <a:off x="4095750" y="71037450"/>
          <a:ext cx="104775" cy="38100"/>
        </a:xfrm>
        <a:prstGeom prst="rect">
          <a:avLst/>
        </a:prstGeom>
        <a:noFill/>
        <a:ln w="9525">
          <a:noFill/>
          <a:miter lim="800000"/>
          <a:headEnd/>
          <a:tailEnd/>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59" name="Text Box 1"/>
        <xdr:cNvSpPr txBox="1">
          <a:spLocks noChangeArrowheads="1"/>
        </xdr:cNvSpPr>
      </xdr:nvSpPr>
      <xdr:spPr bwMode="auto">
        <a:xfrm>
          <a:off x="4095750" y="79362300"/>
          <a:ext cx="104775" cy="38100"/>
        </a:xfrm>
        <a:prstGeom prst="rect">
          <a:avLst/>
        </a:prstGeom>
        <a:noFill/>
        <a:ln w="9525">
          <a:noFill/>
          <a:miter lim="800000"/>
          <a:headEnd/>
          <a:tailEnd/>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60" name="Text Box 2"/>
        <xdr:cNvSpPr txBox="1">
          <a:spLocks noChangeArrowheads="1"/>
        </xdr:cNvSpPr>
      </xdr:nvSpPr>
      <xdr:spPr bwMode="auto">
        <a:xfrm>
          <a:off x="4095750" y="77609700"/>
          <a:ext cx="104775" cy="38100"/>
        </a:xfrm>
        <a:prstGeom prst="rect">
          <a:avLst/>
        </a:prstGeom>
        <a:noFill/>
        <a:ln w="9525">
          <a:noFill/>
          <a:miter lim="800000"/>
          <a:headEnd/>
          <a:tailEnd/>
        </a:ln>
      </xdr:spPr>
    </xdr:sp>
    <xdr:clientData/>
  </xdr:twoCellAnchor>
  <xdr:twoCellAnchor editAs="oneCell">
    <xdr:from>
      <xdr:col>4</xdr:col>
      <xdr:colOff>0</xdr:colOff>
      <xdr:row>188</xdr:row>
      <xdr:rowOff>0</xdr:rowOff>
    </xdr:from>
    <xdr:to>
      <xdr:col>4</xdr:col>
      <xdr:colOff>104775</xdr:colOff>
      <xdr:row>188</xdr:row>
      <xdr:rowOff>38100</xdr:rowOff>
    </xdr:to>
    <xdr:sp macro="" textlink="">
      <xdr:nvSpPr>
        <xdr:cNvPr id="61" name="Text Box 1"/>
        <xdr:cNvSpPr txBox="1">
          <a:spLocks noChangeArrowheads="1"/>
        </xdr:cNvSpPr>
      </xdr:nvSpPr>
      <xdr:spPr bwMode="auto">
        <a:xfrm>
          <a:off x="4095750" y="81114900"/>
          <a:ext cx="104775" cy="38100"/>
        </a:xfrm>
        <a:prstGeom prst="rect">
          <a:avLst/>
        </a:prstGeom>
        <a:noFill/>
        <a:ln w="9525">
          <a:noFill/>
          <a:miter lim="800000"/>
          <a:headEnd/>
          <a:tailEnd/>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62" name="Text Box 2"/>
        <xdr:cNvSpPr txBox="1">
          <a:spLocks noChangeArrowheads="1"/>
        </xdr:cNvSpPr>
      </xdr:nvSpPr>
      <xdr:spPr bwMode="auto">
        <a:xfrm>
          <a:off x="4095750" y="75857100"/>
          <a:ext cx="104775" cy="38100"/>
        </a:xfrm>
        <a:prstGeom prst="rect">
          <a:avLst/>
        </a:prstGeom>
        <a:noFill/>
        <a:ln w="9525">
          <a:noFill/>
          <a:miter lim="800000"/>
          <a:headEnd/>
          <a:tailEnd/>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63" name="Text Box 1"/>
        <xdr:cNvSpPr txBox="1">
          <a:spLocks noChangeArrowheads="1"/>
        </xdr:cNvSpPr>
      </xdr:nvSpPr>
      <xdr:spPr bwMode="auto">
        <a:xfrm>
          <a:off x="4095750" y="79800450"/>
          <a:ext cx="104775" cy="38100"/>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64" name="Text Box 1"/>
        <xdr:cNvSpPr txBox="1">
          <a:spLocks noChangeArrowheads="1"/>
        </xdr:cNvSpPr>
      </xdr:nvSpPr>
      <xdr:spPr bwMode="auto">
        <a:xfrm>
          <a:off x="4095750" y="74104500"/>
          <a:ext cx="104775" cy="38100"/>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65" name="Text Box 2"/>
        <xdr:cNvSpPr txBox="1">
          <a:spLocks noChangeArrowheads="1"/>
        </xdr:cNvSpPr>
      </xdr:nvSpPr>
      <xdr:spPr bwMode="auto">
        <a:xfrm>
          <a:off x="4095750" y="74104500"/>
          <a:ext cx="104775" cy="38100"/>
        </a:xfrm>
        <a:prstGeom prst="rect">
          <a:avLst/>
        </a:prstGeom>
        <a:noFill/>
        <a:ln w="9525">
          <a:noFill/>
          <a:miter lim="800000"/>
          <a:headEnd/>
          <a:tailEnd/>
        </a:ln>
      </xdr:spPr>
    </xdr:sp>
    <xdr:clientData/>
  </xdr:twoCellAnchor>
  <xdr:twoCellAnchor editAs="oneCell">
    <xdr:from>
      <xdr:col>4</xdr:col>
      <xdr:colOff>0</xdr:colOff>
      <xdr:row>165</xdr:row>
      <xdr:rowOff>0</xdr:rowOff>
    </xdr:from>
    <xdr:to>
      <xdr:col>4</xdr:col>
      <xdr:colOff>104775</xdr:colOff>
      <xdr:row>165</xdr:row>
      <xdr:rowOff>38100</xdr:rowOff>
    </xdr:to>
    <xdr:sp macro="" textlink="">
      <xdr:nvSpPr>
        <xdr:cNvPr id="66" name="Text Box 2"/>
        <xdr:cNvSpPr txBox="1">
          <a:spLocks noChangeArrowheads="1"/>
        </xdr:cNvSpPr>
      </xdr:nvSpPr>
      <xdr:spPr bwMode="auto">
        <a:xfrm>
          <a:off x="4095750" y="71037450"/>
          <a:ext cx="104775" cy="38100"/>
        </a:xfrm>
        <a:prstGeom prst="rect">
          <a:avLst/>
        </a:prstGeom>
        <a:noFill/>
        <a:ln w="9525">
          <a:noFill/>
          <a:miter lim="800000"/>
          <a:headEnd/>
          <a:tailEnd/>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67" name="Text Box 1"/>
        <xdr:cNvSpPr txBox="1">
          <a:spLocks noChangeArrowheads="1"/>
        </xdr:cNvSpPr>
      </xdr:nvSpPr>
      <xdr:spPr bwMode="auto">
        <a:xfrm>
          <a:off x="4095750" y="79362300"/>
          <a:ext cx="104775" cy="38100"/>
        </a:xfrm>
        <a:prstGeom prst="rect">
          <a:avLst/>
        </a:prstGeom>
        <a:noFill/>
        <a:ln w="9525">
          <a:noFill/>
          <a:miter lim="800000"/>
          <a:headEnd/>
          <a:tailEnd/>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68" name="Text Box 2"/>
        <xdr:cNvSpPr txBox="1">
          <a:spLocks noChangeArrowheads="1"/>
        </xdr:cNvSpPr>
      </xdr:nvSpPr>
      <xdr:spPr bwMode="auto">
        <a:xfrm>
          <a:off x="4095750" y="77609700"/>
          <a:ext cx="104775" cy="38100"/>
        </a:xfrm>
        <a:prstGeom prst="rect">
          <a:avLst/>
        </a:prstGeom>
        <a:noFill/>
        <a:ln w="9525">
          <a:noFill/>
          <a:miter lim="800000"/>
          <a:headEnd/>
          <a:tailEnd/>
        </a:ln>
      </xdr:spPr>
    </xdr:sp>
    <xdr:clientData/>
  </xdr:twoCellAnchor>
  <xdr:twoCellAnchor editAs="oneCell">
    <xdr:from>
      <xdr:col>4</xdr:col>
      <xdr:colOff>0</xdr:colOff>
      <xdr:row>188</xdr:row>
      <xdr:rowOff>0</xdr:rowOff>
    </xdr:from>
    <xdr:to>
      <xdr:col>4</xdr:col>
      <xdr:colOff>104775</xdr:colOff>
      <xdr:row>188</xdr:row>
      <xdr:rowOff>38100</xdr:rowOff>
    </xdr:to>
    <xdr:sp macro="" textlink="">
      <xdr:nvSpPr>
        <xdr:cNvPr id="69" name="Text Box 1"/>
        <xdr:cNvSpPr txBox="1">
          <a:spLocks noChangeArrowheads="1"/>
        </xdr:cNvSpPr>
      </xdr:nvSpPr>
      <xdr:spPr bwMode="auto">
        <a:xfrm>
          <a:off x="4095750" y="81114900"/>
          <a:ext cx="104775" cy="38100"/>
        </a:xfrm>
        <a:prstGeom prst="rect">
          <a:avLst/>
        </a:prstGeom>
        <a:noFill/>
        <a:ln w="9525">
          <a:noFill/>
          <a:miter lim="800000"/>
          <a:headEnd/>
          <a:tailEnd/>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70" name="Text Box 2"/>
        <xdr:cNvSpPr txBox="1">
          <a:spLocks noChangeArrowheads="1"/>
        </xdr:cNvSpPr>
      </xdr:nvSpPr>
      <xdr:spPr bwMode="auto">
        <a:xfrm>
          <a:off x="4095750" y="75857100"/>
          <a:ext cx="104775" cy="38100"/>
        </a:xfrm>
        <a:prstGeom prst="rect">
          <a:avLst/>
        </a:prstGeom>
        <a:noFill/>
        <a:ln w="9525">
          <a:noFill/>
          <a:miter lim="800000"/>
          <a:headEnd/>
          <a:tailEnd/>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71" name="Text Box 1"/>
        <xdr:cNvSpPr txBox="1">
          <a:spLocks noChangeArrowheads="1"/>
        </xdr:cNvSpPr>
      </xdr:nvSpPr>
      <xdr:spPr bwMode="auto">
        <a:xfrm>
          <a:off x="4095750" y="79800450"/>
          <a:ext cx="104775" cy="38100"/>
        </a:xfrm>
        <a:prstGeom prst="rect">
          <a:avLst/>
        </a:prstGeom>
        <a:noFill/>
        <a:ln w="9525">
          <a:noFill/>
          <a:miter lim="800000"/>
          <a:headEnd/>
          <a:tailEnd/>
        </a:ln>
      </xdr:spPr>
    </xdr:sp>
    <xdr:clientData/>
  </xdr:twoCellAnchor>
  <xdr:twoCellAnchor editAs="oneCell">
    <xdr:from>
      <xdr:col>4</xdr:col>
      <xdr:colOff>0</xdr:colOff>
      <xdr:row>221</xdr:row>
      <xdr:rowOff>0</xdr:rowOff>
    </xdr:from>
    <xdr:to>
      <xdr:col>4</xdr:col>
      <xdr:colOff>104775</xdr:colOff>
      <xdr:row>221</xdr:row>
      <xdr:rowOff>183152</xdr:rowOff>
    </xdr:to>
    <xdr:sp macro="" textlink="">
      <xdr:nvSpPr>
        <xdr:cNvPr id="72" name="Text Box 2"/>
        <xdr:cNvSpPr txBox="1">
          <a:spLocks noChangeArrowheads="1"/>
        </xdr:cNvSpPr>
      </xdr:nvSpPr>
      <xdr:spPr bwMode="auto">
        <a:xfrm>
          <a:off x="4095750" y="95573850"/>
          <a:ext cx="104775" cy="183152"/>
        </a:xfrm>
        <a:prstGeom prst="rect">
          <a:avLst/>
        </a:prstGeom>
        <a:noFill/>
        <a:ln w="9525">
          <a:noFill/>
          <a:miter lim="800000"/>
          <a:headEnd/>
          <a:tailEnd/>
        </a:ln>
      </xdr:spPr>
    </xdr:sp>
    <xdr:clientData/>
  </xdr:twoCellAnchor>
  <xdr:twoCellAnchor editAs="oneCell">
    <xdr:from>
      <xdr:col>4</xdr:col>
      <xdr:colOff>0</xdr:colOff>
      <xdr:row>220</xdr:row>
      <xdr:rowOff>0</xdr:rowOff>
    </xdr:from>
    <xdr:to>
      <xdr:col>4</xdr:col>
      <xdr:colOff>104775</xdr:colOff>
      <xdr:row>220</xdr:row>
      <xdr:rowOff>183152</xdr:rowOff>
    </xdr:to>
    <xdr:sp macro="" textlink="">
      <xdr:nvSpPr>
        <xdr:cNvPr id="73" name="Text Box 1"/>
        <xdr:cNvSpPr txBox="1">
          <a:spLocks noChangeArrowheads="1"/>
        </xdr:cNvSpPr>
      </xdr:nvSpPr>
      <xdr:spPr bwMode="auto">
        <a:xfrm>
          <a:off x="4095750" y="95135700"/>
          <a:ext cx="104775" cy="183152"/>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185420</xdr:rowOff>
    </xdr:to>
    <xdr:sp macro="" textlink="">
      <xdr:nvSpPr>
        <xdr:cNvPr id="74" name="Text Box 1"/>
        <xdr:cNvSpPr txBox="1">
          <a:spLocks noChangeArrowheads="1"/>
        </xdr:cNvSpPr>
      </xdr:nvSpPr>
      <xdr:spPr bwMode="auto">
        <a:xfrm>
          <a:off x="4095750" y="101707950"/>
          <a:ext cx="104775" cy="185420"/>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185420</xdr:rowOff>
    </xdr:to>
    <xdr:sp macro="" textlink="">
      <xdr:nvSpPr>
        <xdr:cNvPr id="75" name="Text Box 2"/>
        <xdr:cNvSpPr txBox="1">
          <a:spLocks noChangeArrowheads="1"/>
        </xdr:cNvSpPr>
      </xdr:nvSpPr>
      <xdr:spPr bwMode="auto">
        <a:xfrm>
          <a:off x="4095750" y="101707950"/>
          <a:ext cx="104775" cy="185420"/>
        </a:xfrm>
        <a:prstGeom prst="rect">
          <a:avLst/>
        </a:prstGeom>
        <a:noFill/>
        <a:ln w="9525">
          <a:noFill/>
          <a:miter lim="800000"/>
          <a:headEnd/>
          <a:tailEnd/>
        </a:ln>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76" name="Text Box 1"/>
        <xdr:cNvSpPr txBox="1">
          <a:spLocks noChangeArrowheads="1"/>
        </xdr:cNvSpPr>
      </xdr:nvSpPr>
      <xdr:spPr bwMode="auto">
        <a:xfrm>
          <a:off x="4095750" y="94259400"/>
          <a:ext cx="104775" cy="38100"/>
        </a:xfrm>
        <a:prstGeom prst="rect">
          <a:avLst/>
        </a:prstGeom>
        <a:noFill/>
        <a:ln w="9525">
          <a:noFill/>
          <a:miter lim="800000"/>
          <a:headEnd/>
          <a:tailEnd/>
        </a:ln>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77" name="Text Box 2"/>
        <xdr:cNvSpPr txBox="1">
          <a:spLocks noChangeArrowheads="1"/>
        </xdr:cNvSpPr>
      </xdr:nvSpPr>
      <xdr:spPr bwMode="auto">
        <a:xfrm>
          <a:off x="4095750" y="94259400"/>
          <a:ext cx="104775" cy="38100"/>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78" name="Text Box 1"/>
        <xdr:cNvSpPr txBox="1">
          <a:spLocks noChangeArrowheads="1"/>
        </xdr:cNvSpPr>
      </xdr:nvSpPr>
      <xdr:spPr bwMode="auto">
        <a:xfrm>
          <a:off x="4095750" y="91630500"/>
          <a:ext cx="95250" cy="161925"/>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79" name="Text Box 2"/>
        <xdr:cNvSpPr txBox="1">
          <a:spLocks noChangeArrowheads="1"/>
        </xdr:cNvSpPr>
      </xdr:nvSpPr>
      <xdr:spPr bwMode="auto">
        <a:xfrm>
          <a:off x="4095750" y="91630500"/>
          <a:ext cx="95250" cy="161925"/>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182880</xdr:rowOff>
    </xdr:to>
    <xdr:sp macro="" textlink="">
      <xdr:nvSpPr>
        <xdr:cNvPr id="80" name="Text Box 1"/>
        <xdr:cNvSpPr txBox="1">
          <a:spLocks noChangeArrowheads="1"/>
        </xdr:cNvSpPr>
      </xdr:nvSpPr>
      <xdr:spPr bwMode="auto">
        <a:xfrm>
          <a:off x="4095750" y="91630500"/>
          <a:ext cx="95250" cy="182880"/>
        </a:xfrm>
        <a:prstGeom prst="rect">
          <a:avLst/>
        </a:prstGeom>
        <a:noFill/>
        <a:ln w="9525">
          <a:noFill/>
          <a:miter lim="800000"/>
          <a:headEnd/>
          <a:tailEnd/>
        </a:ln>
      </xdr:spPr>
    </xdr:sp>
    <xdr:clientData/>
  </xdr:twoCellAnchor>
  <xdr:twoCellAnchor editAs="oneCell">
    <xdr:from>
      <xdr:col>4</xdr:col>
      <xdr:colOff>0</xdr:colOff>
      <xdr:row>217</xdr:row>
      <xdr:rowOff>0</xdr:rowOff>
    </xdr:from>
    <xdr:to>
      <xdr:col>4</xdr:col>
      <xdr:colOff>95250</xdr:colOff>
      <xdr:row>217</xdr:row>
      <xdr:rowOff>179342</xdr:rowOff>
    </xdr:to>
    <xdr:sp macro="" textlink="">
      <xdr:nvSpPr>
        <xdr:cNvPr id="81" name="Text Box 2"/>
        <xdr:cNvSpPr txBox="1">
          <a:spLocks noChangeArrowheads="1"/>
        </xdr:cNvSpPr>
      </xdr:nvSpPr>
      <xdr:spPr bwMode="auto">
        <a:xfrm>
          <a:off x="4095750" y="93821250"/>
          <a:ext cx="95250" cy="179342"/>
        </a:xfrm>
        <a:prstGeom prst="rect">
          <a:avLst/>
        </a:prstGeom>
        <a:noFill/>
        <a:ln w="9525">
          <a:noFill/>
          <a:miter lim="800000"/>
          <a:headEnd/>
          <a:tailEnd/>
        </a:ln>
      </xdr:spPr>
    </xdr:sp>
    <xdr:clientData/>
  </xdr:twoCellAnchor>
  <xdr:twoCellAnchor editAs="oneCell">
    <xdr:from>
      <xdr:col>4</xdr:col>
      <xdr:colOff>0</xdr:colOff>
      <xdr:row>224</xdr:row>
      <xdr:rowOff>0</xdr:rowOff>
    </xdr:from>
    <xdr:to>
      <xdr:col>4</xdr:col>
      <xdr:colOff>95250</xdr:colOff>
      <xdr:row>224</xdr:row>
      <xdr:rowOff>179342</xdr:rowOff>
    </xdr:to>
    <xdr:sp macro="" textlink="">
      <xdr:nvSpPr>
        <xdr:cNvPr id="82" name="Text Box 1"/>
        <xdr:cNvSpPr txBox="1">
          <a:spLocks noChangeArrowheads="1"/>
        </xdr:cNvSpPr>
      </xdr:nvSpPr>
      <xdr:spPr bwMode="auto">
        <a:xfrm>
          <a:off x="4095750" y="96888300"/>
          <a:ext cx="95250" cy="179342"/>
        </a:xfrm>
        <a:prstGeom prst="rect">
          <a:avLst/>
        </a:prstGeom>
        <a:noFill/>
        <a:ln w="9525">
          <a:noFill/>
          <a:miter lim="800000"/>
          <a:headEnd/>
          <a:tailEnd/>
        </a:ln>
      </xdr:spPr>
    </xdr:sp>
    <xdr:clientData/>
  </xdr:twoCellAnchor>
  <xdr:twoCellAnchor editAs="oneCell">
    <xdr:from>
      <xdr:col>4</xdr:col>
      <xdr:colOff>0</xdr:colOff>
      <xdr:row>216</xdr:row>
      <xdr:rowOff>0</xdr:rowOff>
    </xdr:from>
    <xdr:to>
      <xdr:col>4</xdr:col>
      <xdr:colOff>95250</xdr:colOff>
      <xdr:row>216</xdr:row>
      <xdr:rowOff>179342</xdr:rowOff>
    </xdr:to>
    <xdr:sp macro="" textlink="">
      <xdr:nvSpPr>
        <xdr:cNvPr id="83" name="Text Box 2"/>
        <xdr:cNvSpPr txBox="1">
          <a:spLocks noChangeArrowheads="1"/>
        </xdr:cNvSpPr>
      </xdr:nvSpPr>
      <xdr:spPr bwMode="auto">
        <a:xfrm>
          <a:off x="4095750" y="93383100"/>
          <a:ext cx="95250" cy="179342"/>
        </a:xfrm>
        <a:prstGeom prst="rect">
          <a:avLst/>
        </a:prstGeom>
        <a:noFill/>
        <a:ln w="9525">
          <a:noFill/>
          <a:miter lim="800000"/>
          <a:headEnd/>
          <a:tailEnd/>
        </a:ln>
      </xdr:spPr>
    </xdr:sp>
    <xdr:clientData/>
  </xdr:twoCellAnchor>
  <xdr:twoCellAnchor editAs="oneCell">
    <xdr:from>
      <xdr:col>4</xdr:col>
      <xdr:colOff>0</xdr:colOff>
      <xdr:row>223</xdr:row>
      <xdr:rowOff>0</xdr:rowOff>
    </xdr:from>
    <xdr:to>
      <xdr:col>4</xdr:col>
      <xdr:colOff>95250</xdr:colOff>
      <xdr:row>223</xdr:row>
      <xdr:rowOff>179342</xdr:rowOff>
    </xdr:to>
    <xdr:sp macro="" textlink="">
      <xdr:nvSpPr>
        <xdr:cNvPr id="84" name="Text Box 1"/>
        <xdr:cNvSpPr txBox="1">
          <a:spLocks noChangeArrowheads="1"/>
        </xdr:cNvSpPr>
      </xdr:nvSpPr>
      <xdr:spPr bwMode="auto">
        <a:xfrm>
          <a:off x="4095750" y="96450150"/>
          <a:ext cx="95250" cy="179342"/>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85" name="Text Box 1"/>
        <xdr:cNvSpPr txBox="1">
          <a:spLocks noChangeArrowheads="1"/>
        </xdr:cNvSpPr>
      </xdr:nvSpPr>
      <xdr:spPr bwMode="auto">
        <a:xfrm>
          <a:off x="4095750" y="91630500"/>
          <a:ext cx="95250" cy="161925"/>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86" name="Text Box 2"/>
        <xdr:cNvSpPr txBox="1">
          <a:spLocks noChangeArrowheads="1"/>
        </xdr:cNvSpPr>
      </xdr:nvSpPr>
      <xdr:spPr bwMode="auto">
        <a:xfrm>
          <a:off x="4095750" y="91630500"/>
          <a:ext cx="95250" cy="161925"/>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182880</xdr:rowOff>
    </xdr:to>
    <xdr:sp macro="" textlink="">
      <xdr:nvSpPr>
        <xdr:cNvPr id="87" name="Text Box 1"/>
        <xdr:cNvSpPr txBox="1">
          <a:spLocks noChangeArrowheads="1"/>
        </xdr:cNvSpPr>
      </xdr:nvSpPr>
      <xdr:spPr bwMode="auto">
        <a:xfrm>
          <a:off x="4095750" y="91630500"/>
          <a:ext cx="95250" cy="182880"/>
        </a:xfrm>
        <a:prstGeom prst="rect">
          <a:avLst/>
        </a:prstGeom>
        <a:noFill/>
        <a:ln w="9525">
          <a:noFill/>
          <a:miter lim="800000"/>
          <a:headEnd/>
          <a:tailEnd/>
        </a:ln>
      </xdr:spPr>
    </xdr:sp>
    <xdr:clientData/>
  </xdr:twoCellAnchor>
  <xdr:twoCellAnchor editAs="oneCell">
    <xdr:from>
      <xdr:col>4</xdr:col>
      <xdr:colOff>0</xdr:colOff>
      <xdr:row>216</xdr:row>
      <xdr:rowOff>0</xdr:rowOff>
    </xdr:from>
    <xdr:to>
      <xdr:col>4</xdr:col>
      <xdr:colOff>95250</xdr:colOff>
      <xdr:row>216</xdr:row>
      <xdr:rowOff>179342</xdr:rowOff>
    </xdr:to>
    <xdr:sp macro="" textlink="">
      <xdr:nvSpPr>
        <xdr:cNvPr id="88" name="Text Box 2"/>
        <xdr:cNvSpPr txBox="1">
          <a:spLocks noChangeArrowheads="1"/>
        </xdr:cNvSpPr>
      </xdr:nvSpPr>
      <xdr:spPr bwMode="auto">
        <a:xfrm>
          <a:off x="4095750" y="93383100"/>
          <a:ext cx="95250" cy="179342"/>
        </a:xfrm>
        <a:prstGeom prst="rect">
          <a:avLst/>
        </a:prstGeom>
        <a:noFill/>
        <a:ln w="9525">
          <a:noFill/>
          <a:miter lim="800000"/>
          <a:headEnd/>
          <a:tailEnd/>
        </a:ln>
      </xdr:spPr>
    </xdr:sp>
    <xdr:clientData/>
  </xdr:twoCellAnchor>
  <xdr:twoCellAnchor editAs="oneCell">
    <xdr:from>
      <xdr:col>4</xdr:col>
      <xdr:colOff>0</xdr:colOff>
      <xdr:row>223</xdr:row>
      <xdr:rowOff>0</xdr:rowOff>
    </xdr:from>
    <xdr:to>
      <xdr:col>4</xdr:col>
      <xdr:colOff>95250</xdr:colOff>
      <xdr:row>223</xdr:row>
      <xdr:rowOff>179342</xdr:rowOff>
    </xdr:to>
    <xdr:sp macro="" textlink="">
      <xdr:nvSpPr>
        <xdr:cNvPr id="89" name="Text Box 1"/>
        <xdr:cNvSpPr txBox="1">
          <a:spLocks noChangeArrowheads="1"/>
        </xdr:cNvSpPr>
      </xdr:nvSpPr>
      <xdr:spPr bwMode="auto">
        <a:xfrm>
          <a:off x="4095750" y="96450150"/>
          <a:ext cx="95250" cy="179342"/>
        </a:xfrm>
        <a:prstGeom prst="rect">
          <a:avLst/>
        </a:prstGeom>
        <a:noFill/>
        <a:ln w="9525">
          <a:noFill/>
          <a:miter lim="800000"/>
          <a:headEnd/>
          <a:tailEnd/>
        </a:ln>
      </xdr:spPr>
    </xdr:sp>
    <xdr:clientData/>
  </xdr:twoCellAnchor>
  <xdr:twoCellAnchor editAs="oneCell">
    <xdr:from>
      <xdr:col>4</xdr:col>
      <xdr:colOff>0</xdr:colOff>
      <xdr:row>215</xdr:row>
      <xdr:rowOff>0</xdr:rowOff>
    </xdr:from>
    <xdr:to>
      <xdr:col>4</xdr:col>
      <xdr:colOff>95250</xdr:colOff>
      <xdr:row>215</xdr:row>
      <xdr:rowOff>179342</xdr:rowOff>
    </xdr:to>
    <xdr:sp macro="" textlink="">
      <xdr:nvSpPr>
        <xdr:cNvPr id="90" name="Text Box 2"/>
        <xdr:cNvSpPr txBox="1">
          <a:spLocks noChangeArrowheads="1"/>
        </xdr:cNvSpPr>
      </xdr:nvSpPr>
      <xdr:spPr bwMode="auto">
        <a:xfrm>
          <a:off x="4095750" y="92944950"/>
          <a:ext cx="95250" cy="179342"/>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95250</xdr:colOff>
      <xdr:row>222</xdr:row>
      <xdr:rowOff>179342</xdr:rowOff>
    </xdr:to>
    <xdr:sp macro="" textlink="">
      <xdr:nvSpPr>
        <xdr:cNvPr id="91" name="Text Box 1"/>
        <xdr:cNvSpPr txBox="1">
          <a:spLocks noChangeArrowheads="1"/>
        </xdr:cNvSpPr>
      </xdr:nvSpPr>
      <xdr:spPr bwMode="auto">
        <a:xfrm>
          <a:off x="4095750" y="96012000"/>
          <a:ext cx="95250" cy="179342"/>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92" name="Text Box 1"/>
        <xdr:cNvSpPr txBox="1">
          <a:spLocks noChangeArrowheads="1"/>
        </xdr:cNvSpPr>
      </xdr:nvSpPr>
      <xdr:spPr bwMode="auto">
        <a:xfrm>
          <a:off x="4095750" y="96012000"/>
          <a:ext cx="104775" cy="38100"/>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93" name="Text Box 2"/>
        <xdr:cNvSpPr txBox="1">
          <a:spLocks noChangeArrowheads="1"/>
        </xdr:cNvSpPr>
      </xdr:nvSpPr>
      <xdr:spPr bwMode="auto">
        <a:xfrm>
          <a:off x="4095750" y="96012000"/>
          <a:ext cx="104775" cy="38100"/>
        </a:xfrm>
        <a:prstGeom prst="rect">
          <a:avLst/>
        </a:prstGeom>
        <a:noFill/>
        <a:ln w="9525">
          <a:noFill/>
          <a:miter lim="800000"/>
          <a:headEnd/>
          <a:tailEnd/>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94" name="Text Box 2"/>
        <xdr:cNvSpPr txBox="1">
          <a:spLocks noChangeArrowheads="1"/>
        </xdr:cNvSpPr>
      </xdr:nvSpPr>
      <xdr:spPr bwMode="auto">
        <a:xfrm>
          <a:off x="4095750" y="92944950"/>
          <a:ext cx="104775" cy="38100"/>
        </a:xfrm>
        <a:prstGeom prst="rect">
          <a:avLst/>
        </a:prstGeom>
        <a:noFill/>
        <a:ln w="9525">
          <a:noFill/>
          <a:miter lim="800000"/>
          <a:headEnd/>
          <a:tailEnd/>
        </a:ln>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95" name="Text Box 1"/>
        <xdr:cNvSpPr txBox="1">
          <a:spLocks noChangeArrowheads="1"/>
        </xdr:cNvSpPr>
      </xdr:nvSpPr>
      <xdr:spPr bwMode="auto">
        <a:xfrm>
          <a:off x="4095750" y="101269800"/>
          <a:ext cx="104775" cy="38100"/>
        </a:xfrm>
        <a:prstGeom prst="rect">
          <a:avLst/>
        </a:prstGeom>
        <a:noFill/>
        <a:ln w="9525">
          <a:noFill/>
          <a:miter lim="800000"/>
          <a:headEnd/>
          <a:tailEnd/>
        </a:ln>
      </xdr:spPr>
    </xdr:sp>
    <xdr:clientData/>
  </xdr:twoCellAnchor>
  <xdr:twoCellAnchor editAs="oneCell">
    <xdr:from>
      <xdr:col>4</xdr:col>
      <xdr:colOff>0</xdr:colOff>
      <xdr:row>230</xdr:row>
      <xdr:rowOff>0</xdr:rowOff>
    </xdr:from>
    <xdr:to>
      <xdr:col>4</xdr:col>
      <xdr:colOff>104775</xdr:colOff>
      <xdr:row>230</xdr:row>
      <xdr:rowOff>38100</xdr:rowOff>
    </xdr:to>
    <xdr:sp macro="" textlink="">
      <xdr:nvSpPr>
        <xdr:cNvPr id="96" name="Text Box 2"/>
        <xdr:cNvSpPr txBox="1">
          <a:spLocks noChangeArrowheads="1"/>
        </xdr:cNvSpPr>
      </xdr:nvSpPr>
      <xdr:spPr bwMode="auto">
        <a:xfrm>
          <a:off x="4095750" y="99517200"/>
          <a:ext cx="104775" cy="38100"/>
        </a:xfrm>
        <a:prstGeom prst="rect">
          <a:avLst/>
        </a:prstGeom>
        <a:noFill/>
        <a:ln w="9525">
          <a:noFill/>
          <a:miter lim="800000"/>
          <a:headEnd/>
          <a:tailEnd/>
        </a:ln>
      </xdr:spPr>
    </xdr:sp>
    <xdr:clientData/>
  </xdr:twoCellAnchor>
  <xdr:twoCellAnchor editAs="oneCell">
    <xdr:from>
      <xdr:col>4</xdr:col>
      <xdr:colOff>0</xdr:colOff>
      <xdr:row>237</xdr:row>
      <xdr:rowOff>0</xdr:rowOff>
    </xdr:from>
    <xdr:to>
      <xdr:col>4</xdr:col>
      <xdr:colOff>104775</xdr:colOff>
      <xdr:row>237</xdr:row>
      <xdr:rowOff>38100</xdr:rowOff>
    </xdr:to>
    <xdr:sp macro="" textlink="">
      <xdr:nvSpPr>
        <xdr:cNvPr id="97" name="Text Box 1"/>
        <xdr:cNvSpPr txBox="1">
          <a:spLocks noChangeArrowheads="1"/>
        </xdr:cNvSpPr>
      </xdr:nvSpPr>
      <xdr:spPr bwMode="auto">
        <a:xfrm>
          <a:off x="4095750" y="102584250"/>
          <a:ext cx="104775" cy="38100"/>
        </a:xfrm>
        <a:prstGeom prst="rect">
          <a:avLst/>
        </a:prstGeom>
        <a:noFill/>
        <a:ln w="9525">
          <a:noFill/>
          <a:miter lim="800000"/>
          <a:headEnd/>
          <a:tailEnd/>
        </a:ln>
      </xdr:spPr>
    </xdr:sp>
    <xdr:clientData/>
  </xdr:twoCellAnchor>
  <xdr:twoCellAnchor editAs="oneCell">
    <xdr:from>
      <xdr:col>4</xdr:col>
      <xdr:colOff>0</xdr:colOff>
      <xdr:row>226</xdr:row>
      <xdr:rowOff>0</xdr:rowOff>
    </xdr:from>
    <xdr:to>
      <xdr:col>4</xdr:col>
      <xdr:colOff>104775</xdr:colOff>
      <xdr:row>226</xdr:row>
      <xdr:rowOff>38100</xdr:rowOff>
    </xdr:to>
    <xdr:sp macro="" textlink="">
      <xdr:nvSpPr>
        <xdr:cNvPr id="98" name="Text Box 2"/>
        <xdr:cNvSpPr txBox="1">
          <a:spLocks noChangeArrowheads="1"/>
        </xdr:cNvSpPr>
      </xdr:nvSpPr>
      <xdr:spPr bwMode="auto">
        <a:xfrm>
          <a:off x="4095750" y="97764600"/>
          <a:ext cx="104775" cy="38100"/>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99" name="Text Box 1"/>
        <xdr:cNvSpPr txBox="1">
          <a:spLocks noChangeArrowheads="1"/>
        </xdr:cNvSpPr>
      </xdr:nvSpPr>
      <xdr:spPr bwMode="auto">
        <a:xfrm>
          <a:off x="4095750" y="101707950"/>
          <a:ext cx="104775" cy="38100"/>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00" name="Text Box 1"/>
        <xdr:cNvSpPr txBox="1">
          <a:spLocks noChangeArrowheads="1"/>
        </xdr:cNvSpPr>
      </xdr:nvSpPr>
      <xdr:spPr bwMode="auto">
        <a:xfrm>
          <a:off x="4095750" y="96012000"/>
          <a:ext cx="104775" cy="38100"/>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01" name="Text Box 2"/>
        <xdr:cNvSpPr txBox="1">
          <a:spLocks noChangeArrowheads="1"/>
        </xdr:cNvSpPr>
      </xdr:nvSpPr>
      <xdr:spPr bwMode="auto">
        <a:xfrm>
          <a:off x="4095750" y="96012000"/>
          <a:ext cx="104775" cy="38100"/>
        </a:xfrm>
        <a:prstGeom prst="rect">
          <a:avLst/>
        </a:prstGeom>
        <a:noFill/>
        <a:ln w="9525">
          <a:noFill/>
          <a:miter lim="800000"/>
          <a:headEnd/>
          <a:tailEnd/>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102" name="Text Box 2"/>
        <xdr:cNvSpPr txBox="1">
          <a:spLocks noChangeArrowheads="1"/>
        </xdr:cNvSpPr>
      </xdr:nvSpPr>
      <xdr:spPr bwMode="auto">
        <a:xfrm>
          <a:off x="4095750" y="92944950"/>
          <a:ext cx="104775" cy="38100"/>
        </a:xfrm>
        <a:prstGeom prst="rect">
          <a:avLst/>
        </a:prstGeom>
        <a:noFill/>
        <a:ln w="9525">
          <a:noFill/>
          <a:miter lim="800000"/>
          <a:headEnd/>
          <a:tailEnd/>
        </a:ln>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103" name="Text Box 1"/>
        <xdr:cNvSpPr txBox="1">
          <a:spLocks noChangeArrowheads="1"/>
        </xdr:cNvSpPr>
      </xdr:nvSpPr>
      <xdr:spPr bwMode="auto">
        <a:xfrm>
          <a:off x="4095750" y="101269800"/>
          <a:ext cx="104775" cy="38100"/>
        </a:xfrm>
        <a:prstGeom prst="rect">
          <a:avLst/>
        </a:prstGeom>
        <a:noFill/>
        <a:ln w="9525">
          <a:noFill/>
          <a:miter lim="800000"/>
          <a:headEnd/>
          <a:tailEnd/>
        </a:ln>
      </xdr:spPr>
    </xdr:sp>
    <xdr:clientData/>
  </xdr:twoCellAnchor>
  <xdr:twoCellAnchor editAs="oneCell">
    <xdr:from>
      <xdr:col>4</xdr:col>
      <xdr:colOff>0</xdr:colOff>
      <xdr:row>230</xdr:row>
      <xdr:rowOff>0</xdr:rowOff>
    </xdr:from>
    <xdr:to>
      <xdr:col>4</xdr:col>
      <xdr:colOff>104775</xdr:colOff>
      <xdr:row>230</xdr:row>
      <xdr:rowOff>38100</xdr:rowOff>
    </xdr:to>
    <xdr:sp macro="" textlink="">
      <xdr:nvSpPr>
        <xdr:cNvPr id="104" name="Text Box 2"/>
        <xdr:cNvSpPr txBox="1">
          <a:spLocks noChangeArrowheads="1"/>
        </xdr:cNvSpPr>
      </xdr:nvSpPr>
      <xdr:spPr bwMode="auto">
        <a:xfrm>
          <a:off x="4095750" y="99517200"/>
          <a:ext cx="104775" cy="38100"/>
        </a:xfrm>
        <a:prstGeom prst="rect">
          <a:avLst/>
        </a:prstGeom>
        <a:noFill/>
        <a:ln w="9525">
          <a:noFill/>
          <a:miter lim="800000"/>
          <a:headEnd/>
          <a:tailEnd/>
        </a:ln>
      </xdr:spPr>
    </xdr:sp>
    <xdr:clientData/>
  </xdr:twoCellAnchor>
  <xdr:twoCellAnchor editAs="oneCell">
    <xdr:from>
      <xdr:col>4</xdr:col>
      <xdr:colOff>0</xdr:colOff>
      <xdr:row>237</xdr:row>
      <xdr:rowOff>0</xdr:rowOff>
    </xdr:from>
    <xdr:to>
      <xdr:col>4</xdr:col>
      <xdr:colOff>104775</xdr:colOff>
      <xdr:row>237</xdr:row>
      <xdr:rowOff>38100</xdr:rowOff>
    </xdr:to>
    <xdr:sp macro="" textlink="">
      <xdr:nvSpPr>
        <xdr:cNvPr id="105" name="Text Box 1"/>
        <xdr:cNvSpPr txBox="1">
          <a:spLocks noChangeArrowheads="1"/>
        </xdr:cNvSpPr>
      </xdr:nvSpPr>
      <xdr:spPr bwMode="auto">
        <a:xfrm>
          <a:off x="4095750" y="102584250"/>
          <a:ext cx="104775" cy="38100"/>
        </a:xfrm>
        <a:prstGeom prst="rect">
          <a:avLst/>
        </a:prstGeom>
        <a:noFill/>
        <a:ln w="9525">
          <a:noFill/>
          <a:miter lim="800000"/>
          <a:headEnd/>
          <a:tailEnd/>
        </a:ln>
      </xdr:spPr>
    </xdr:sp>
    <xdr:clientData/>
  </xdr:twoCellAnchor>
  <xdr:twoCellAnchor editAs="oneCell">
    <xdr:from>
      <xdr:col>4</xdr:col>
      <xdr:colOff>0</xdr:colOff>
      <xdr:row>226</xdr:row>
      <xdr:rowOff>0</xdr:rowOff>
    </xdr:from>
    <xdr:to>
      <xdr:col>4</xdr:col>
      <xdr:colOff>104775</xdr:colOff>
      <xdr:row>226</xdr:row>
      <xdr:rowOff>38100</xdr:rowOff>
    </xdr:to>
    <xdr:sp macro="" textlink="">
      <xdr:nvSpPr>
        <xdr:cNvPr id="106" name="Text Box 2"/>
        <xdr:cNvSpPr txBox="1">
          <a:spLocks noChangeArrowheads="1"/>
        </xdr:cNvSpPr>
      </xdr:nvSpPr>
      <xdr:spPr bwMode="auto">
        <a:xfrm>
          <a:off x="4095750" y="97764600"/>
          <a:ext cx="104775" cy="38100"/>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107" name="Text Box 1"/>
        <xdr:cNvSpPr txBox="1">
          <a:spLocks noChangeArrowheads="1"/>
        </xdr:cNvSpPr>
      </xdr:nvSpPr>
      <xdr:spPr bwMode="auto">
        <a:xfrm>
          <a:off x="4095750" y="101707950"/>
          <a:ext cx="104775" cy="38100"/>
        </a:xfrm>
        <a:prstGeom prst="rect">
          <a:avLst/>
        </a:prstGeom>
        <a:noFill/>
        <a:ln w="9525">
          <a:noFill/>
          <a:miter lim="800000"/>
          <a:headEnd/>
          <a:tailEnd/>
        </a:ln>
      </xdr:spPr>
    </xdr:sp>
    <xdr:clientData/>
  </xdr:twoCellAnchor>
  <xdr:twoCellAnchor editAs="oneCell">
    <xdr:from>
      <xdr:col>4</xdr:col>
      <xdr:colOff>0</xdr:colOff>
      <xdr:row>221</xdr:row>
      <xdr:rowOff>0</xdr:rowOff>
    </xdr:from>
    <xdr:to>
      <xdr:col>4</xdr:col>
      <xdr:colOff>104775</xdr:colOff>
      <xdr:row>221</xdr:row>
      <xdr:rowOff>183152</xdr:rowOff>
    </xdr:to>
    <xdr:sp macro="" textlink="">
      <xdr:nvSpPr>
        <xdr:cNvPr id="108" name="Text Box 2"/>
        <xdr:cNvSpPr txBox="1">
          <a:spLocks noChangeArrowheads="1"/>
        </xdr:cNvSpPr>
      </xdr:nvSpPr>
      <xdr:spPr bwMode="auto">
        <a:xfrm>
          <a:off x="4095750" y="95573850"/>
          <a:ext cx="104775" cy="183152"/>
        </a:xfrm>
        <a:prstGeom prst="rect">
          <a:avLst/>
        </a:prstGeom>
        <a:noFill/>
        <a:ln w="9525">
          <a:noFill/>
          <a:miter lim="800000"/>
          <a:headEnd/>
          <a:tailEnd/>
        </a:ln>
      </xdr:spPr>
    </xdr:sp>
    <xdr:clientData/>
  </xdr:twoCellAnchor>
  <xdr:twoCellAnchor editAs="oneCell">
    <xdr:from>
      <xdr:col>4</xdr:col>
      <xdr:colOff>0</xdr:colOff>
      <xdr:row>220</xdr:row>
      <xdr:rowOff>0</xdr:rowOff>
    </xdr:from>
    <xdr:to>
      <xdr:col>4</xdr:col>
      <xdr:colOff>104775</xdr:colOff>
      <xdr:row>220</xdr:row>
      <xdr:rowOff>183152</xdr:rowOff>
    </xdr:to>
    <xdr:sp macro="" textlink="">
      <xdr:nvSpPr>
        <xdr:cNvPr id="109" name="Text Box 1"/>
        <xdr:cNvSpPr txBox="1">
          <a:spLocks noChangeArrowheads="1"/>
        </xdr:cNvSpPr>
      </xdr:nvSpPr>
      <xdr:spPr bwMode="auto">
        <a:xfrm>
          <a:off x="4095750" y="95135700"/>
          <a:ext cx="104775" cy="183152"/>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183515</xdr:rowOff>
    </xdr:to>
    <xdr:sp macro="" textlink="">
      <xdr:nvSpPr>
        <xdr:cNvPr id="110" name="Text Box 1"/>
        <xdr:cNvSpPr txBox="1">
          <a:spLocks noChangeArrowheads="1"/>
        </xdr:cNvSpPr>
      </xdr:nvSpPr>
      <xdr:spPr bwMode="auto">
        <a:xfrm>
          <a:off x="4095750" y="101707950"/>
          <a:ext cx="104775" cy="183515"/>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183515</xdr:rowOff>
    </xdr:to>
    <xdr:sp macro="" textlink="">
      <xdr:nvSpPr>
        <xdr:cNvPr id="111" name="Text Box 2"/>
        <xdr:cNvSpPr txBox="1">
          <a:spLocks noChangeArrowheads="1"/>
        </xdr:cNvSpPr>
      </xdr:nvSpPr>
      <xdr:spPr bwMode="auto">
        <a:xfrm>
          <a:off x="4095750" y="101707950"/>
          <a:ext cx="104775" cy="183515"/>
        </a:xfrm>
        <a:prstGeom prst="rect">
          <a:avLst/>
        </a:prstGeom>
        <a:noFill/>
        <a:ln w="9525">
          <a:noFill/>
          <a:miter lim="800000"/>
          <a:headEnd/>
          <a:tailEnd/>
        </a:ln>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112" name="Text Box 1"/>
        <xdr:cNvSpPr txBox="1">
          <a:spLocks noChangeArrowheads="1"/>
        </xdr:cNvSpPr>
      </xdr:nvSpPr>
      <xdr:spPr bwMode="auto">
        <a:xfrm>
          <a:off x="4095750" y="94259400"/>
          <a:ext cx="104775" cy="38100"/>
        </a:xfrm>
        <a:prstGeom prst="rect">
          <a:avLst/>
        </a:prstGeom>
        <a:noFill/>
        <a:ln w="9525">
          <a:noFill/>
          <a:miter lim="800000"/>
          <a:headEnd/>
          <a:tailEnd/>
        </a:ln>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113" name="Text Box 2"/>
        <xdr:cNvSpPr txBox="1">
          <a:spLocks noChangeArrowheads="1"/>
        </xdr:cNvSpPr>
      </xdr:nvSpPr>
      <xdr:spPr bwMode="auto">
        <a:xfrm>
          <a:off x="4095750" y="94259400"/>
          <a:ext cx="104775" cy="38100"/>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114" name="Text Box 1"/>
        <xdr:cNvSpPr txBox="1">
          <a:spLocks noChangeArrowheads="1"/>
        </xdr:cNvSpPr>
      </xdr:nvSpPr>
      <xdr:spPr bwMode="auto">
        <a:xfrm>
          <a:off x="4095750" y="91630500"/>
          <a:ext cx="95250" cy="161925"/>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115" name="Text Box 2"/>
        <xdr:cNvSpPr txBox="1">
          <a:spLocks noChangeArrowheads="1"/>
        </xdr:cNvSpPr>
      </xdr:nvSpPr>
      <xdr:spPr bwMode="auto">
        <a:xfrm>
          <a:off x="4095750" y="91630500"/>
          <a:ext cx="95250" cy="161925"/>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182880</xdr:rowOff>
    </xdr:to>
    <xdr:sp macro="" textlink="">
      <xdr:nvSpPr>
        <xdr:cNvPr id="116" name="Text Box 1"/>
        <xdr:cNvSpPr txBox="1">
          <a:spLocks noChangeArrowheads="1"/>
        </xdr:cNvSpPr>
      </xdr:nvSpPr>
      <xdr:spPr bwMode="auto">
        <a:xfrm>
          <a:off x="4095750" y="91630500"/>
          <a:ext cx="95250" cy="182880"/>
        </a:xfrm>
        <a:prstGeom prst="rect">
          <a:avLst/>
        </a:prstGeom>
        <a:noFill/>
        <a:ln w="9525">
          <a:noFill/>
          <a:miter lim="800000"/>
          <a:headEnd/>
          <a:tailEnd/>
        </a:ln>
      </xdr:spPr>
    </xdr:sp>
    <xdr:clientData/>
  </xdr:twoCellAnchor>
  <xdr:twoCellAnchor editAs="oneCell">
    <xdr:from>
      <xdr:col>4</xdr:col>
      <xdr:colOff>0</xdr:colOff>
      <xdr:row>217</xdr:row>
      <xdr:rowOff>0</xdr:rowOff>
    </xdr:from>
    <xdr:to>
      <xdr:col>4</xdr:col>
      <xdr:colOff>95250</xdr:colOff>
      <xdr:row>217</xdr:row>
      <xdr:rowOff>179342</xdr:rowOff>
    </xdr:to>
    <xdr:sp macro="" textlink="">
      <xdr:nvSpPr>
        <xdr:cNvPr id="117" name="Text Box 2"/>
        <xdr:cNvSpPr txBox="1">
          <a:spLocks noChangeArrowheads="1"/>
        </xdr:cNvSpPr>
      </xdr:nvSpPr>
      <xdr:spPr bwMode="auto">
        <a:xfrm>
          <a:off x="4095750" y="93821250"/>
          <a:ext cx="95250" cy="179342"/>
        </a:xfrm>
        <a:prstGeom prst="rect">
          <a:avLst/>
        </a:prstGeom>
        <a:noFill/>
        <a:ln w="9525">
          <a:noFill/>
          <a:miter lim="800000"/>
          <a:headEnd/>
          <a:tailEnd/>
        </a:ln>
      </xdr:spPr>
    </xdr:sp>
    <xdr:clientData/>
  </xdr:twoCellAnchor>
  <xdr:twoCellAnchor editAs="oneCell">
    <xdr:from>
      <xdr:col>4</xdr:col>
      <xdr:colOff>0</xdr:colOff>
      <xdr:row>224</xdr:row>
      <xdr:rowOff>0</xdr:rowOff>
    </xdr:from>
    <xdr:to>
      <xdr:col>4</xdr:col>
      <xdr:colOff>95250</xdr:colOff>
      <xdr:row>224</xdr:row>
      <xdr:rowOff>179342</xdr:rowOff>
    </xdr:to>
    <xdr:sp macro="" textlink="">
      <xdr:nvSpPr>
        <xdr:cNvPr id="118" name="Text Box 1"/>
        <xdr:cNvSpPr txBox="1">
          <a:spLocks noChangeArrowheads="1"/>
        </xdr:cNvSpPr>
      </xdr:nvSpPr>
      <xdr:spPr bwMode="auto">
        <a:xfrm>
          <a:off x="4095750" y="96888300"/>
          <a:ext cx="95250" cy="179342"/>
        </a:xfrm>
        <a:prstGeom prst="rect">
          <a:avLst/>
        </a:prstGeom>
        <a:noFill/>
        <a:ln w="9525">
          <a:noFill/>
          <a:miter lim="800000"/>
          <a:headEnd/>
          <a:tailEnd/>
        </a:ln>
      </xdr:spPr>
    </xdr:sp>
    <xdr:clientData/>
  </xdr:twoCellAnchor>
  <xdr:twoCellAnchor editAs="oneCell">
    <xdr:from>
      <xdr:col>4</xdr:col>
      <xdr:colOff>0</xdr:colOff>
      <xdr:row>216</xdr:row>
      <xdr:rowOff>0</xdr:rowOff>
    </xdr:from>
    <xdr:to>
      <xdr:col>4</xdr:col>
      <xdr:colOff>95250</xdr:colOff>
      <xdr:row>216</xdr:row>
      <xdr:rowOff>179342</xdr:rowOff>
    </xdr:to>
    <xdr:sp macro="" textlink="">
      <xdr:nvSpPr>
        <xdr:cNvPr id="119" name="Text Box 2"/>
        <xdr:cNvSpPr txBox="1">
          <a:spLocks noChangeArrowheads="1"/>
        </xdr:cNvSpPr>
      </xdr:nvSpPr>
      <xdr:spPr bwMode="auto">
        <a:xfrm>
          <a:off x="4095750" y="93383100"/>
          <a:ext cx="95250" cy="179342"/>
        </a:xfrm>
        <a:prstGeom prst="rect">
          <a:avLst/>
        </a:prstGeom>
        <a:noFill/>
        <a:ln w="9525">
          <a:noFill/>
          <a:miter lim="800000"/>
          <a:headEnd/>
          <a:tailEnd/>
        </a:ln>
      </xdr:spPr>
    </xdr:sp>
    <xdr:clientData/>
  </xdr:twoCellAnchor>
  <xdr:twoCellAnchor editAs="oneCell">
    <xdr:from>
      <xdr:col>4</xdr:col>
      <xdr:colOff>0</xdr:colOff>
      <xdr:row>223</xdr:row>
      <xdr:rowOff>0</xdr:rowOff>
    </xdr:from>
    <xdr:to>
      <xdr:col>4</xdr:col>
      <xdr:colOff>95250</xdr:colOff>
      <xdr:row>223</xdr:row>
      <xdr:rowOff>179342</xdr:rowOff>
    </xdr:to>
    <xdr:sp macro="" textlink="">
      <xdr:nvSpPr>
        <xdr:cNvPr id="120" name="Text Box 1"/>
        <xdr:cNvSpPr txBox="1">
          <a:spLocks noChangeArrowheads="1"/>
        </xdr:cNvSpPr>
      </xdr:nvSpPr>
      <xdr:spPr bwMode="auto">
        <a:xfrm>
          <a:off x="4095750" y="96450150"/>
          <a:ext cx="95250" cy="179342"/>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121" name="Text Box 1"/>
        <xdr:cNvSpPr txBox="1">
          <a:spLocks noChangeArrowheads="1"/>
        </xdr:cNvSpPr>
      </xdr:nvSpPr>
      <xdr:spPr bwMode="auto">
        <a:xfrm>
          <a:off x="4095750" y="91630500"/>
          <a:ext cx="95250" cy="161925"/>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122" name="Text Box 2"/>
        <xdr:cNvSpPr txBox="1">
          <a:spLocks noChangeArrowheads="1"/>
        </xdr:cNvSpPr>
      </xdr:nvSpPr>
      <xdr:spPr bwMode="auto">
        <a:xfrm>
          <a:off x="4095750" y="91630500"/>
          <a:ext cx="95250" cy="161925"/>
        </a:xfrm>
        <a:prstGeom prst="rect">
          <a:avLst/>
        </a:prstGeom>
        <a:noFill/>
        <a:ln w="9525">
          <a:noFill/>
          <a:miter lim="800000"/>
          <a:headEnd/>
          <a:tailEnd/>
        </a:ln>
      </xdr:spPr>
    </xdr:sp>
    <xdr:clientData/>
  </xdr:twoCellAnchor>
  <xdr:twoCellAnchor editAs="oneCell">
    <xdr:from>
      <xdr:col>4</xdr:col>
      <xdr:colOff>0</xdr:colOff>
      <xdr:row>212</xdr:row>
      <xdr:rowOff>0</xdr:rowOff>
    </xdr:from>
    <xdr:to>
      <xdr:col>4</xdr:col>
      <xdr:colOff>95250</xdr:colOff>
      <xdr:row>212</xdr:row>
      <xdr:rowOff>182880</xdr:rowOff>
    </xdr:to>
    <xdr:sp macro="" textlink="">
      <xdr:nvSpPr>
        <xdr:cNvPr id="123" name="Text Box 1"/>
        <xdr:cNvSpPr txBox="1">
          <a:spLocks noChangeArrowheads="1"/>
        </xdr:cNvSpPr>
      </xdr:nvSpPr>
      <xdr:spPr bwMode="auto">
        <a:xfrm>
          <a:off x="4095750" y="91630500"/>
          <a:ext cx="95250" cy="182880"/>
        </a:xfrm>
        <a:prstGeom prst="rect">
          <a:avLst/>
        </a:prstGeom>
        <a:noFill/>
        <a:ln w="9525">
          <a:noFill/>
          <a:miter lim="800000"/>
          <a:headEnd/>
          <a:tailEnd/>
        </a:ln>
      </xdr:spPr>
    </xdr:sp>
    <xdr:clientData/>
  </xdr:twoCellAnchor>
  <xdr:twoCellAnchor editAs="oneCell">
    <xdr:from>
      <xdr:col>4</xdr:col>
      <xdr:colOff>0</xdr:colOff>
      <xdr:row>216</xdr:row>
      <xdr:rowOff>0</xdr:rowOff>
    </xdr:from>
    <xdr:to>
      <xdr:col>4</xdr:col>
      <xdr:colOff>95250</xdr:colOff>
      <xdr:row>216</xdr:row>
      <xdr:rowOff>179342</xdr:rowOff>
    </xdr:to>
    <xdr:sp macro="" textlink="">
      <xdr:nvSpPr>
        <xdr:cNvPr id="124" name="Text Box 2"/>
        <xdr:cNvSpPr txBox="1">
          <a:spLocks noChangeArrowheads="1"/>
        </xdr:cNvSpPr>
      </xdr:nvSpPr>
      <xdr:spPr bwMode="auto">
        <a:xfrm>
          <a:off x="4095750" y="93383100"/>
          <a:ext cx="95250" cy="179342"/>
        </a:xfrm>
        <a:prstGeom prst="rect">
          <a:avLst/>
        </a:prstGeom>
        <a:noFill/>
        <a:ln w="9525">
          <a:noFill/>
          <a:miter lim="800000"/>
          <a:headEnd/>
          <a:tailEnd/>
        </a:ln>
      </xdr:spPr>
    </xdr:sp>
    <xdr:clientData/>
  </xdr:twoCellAnchor>
  <xdr:twoCellAnchor editAs="oneCell">
    <xdr:from>
      <xdr:col>4</xdr:col>
      <xdr:colOff>0</xdr:colOff>
      <xdr:row>223</xdr:row>
      <xdr:rowOff>0</xdr:rowOff>
    </xdr:from>
    <xdr:to>
      <xdr:col>4</xdr:col>
      <xdr:colOff>95250</xdr:colOff>
      <xdr:row>223</xdr:row>
      <xdr:rowOff>179342</xdr:rowOff>
    </xdr:to>
    <xdr:sp macro="" textlink="">
      <xdr:nvSpPr>
        <xdr:cNvPr id="125" name="Text Box 1"/>
        <xdr:cNvSpPr txBox="1">
          <a:spLocks noChangeArrowheads="1"/>
        </xdr:cNvSpPr>
      </xdr:nvSpPr>
      <xdr:spPr bwMode="auto">
        <a:xfrm>
          <a:off x="4095750" y="96450150"/>
          <a:ext cx="95250" cy="179342"/>
        </a:xfrm>
        <a:prstGeom prst="rect">
          <a:avLst/>
        </a:prstGeom>
        <a:noFill/>
        <a:ln w="9525">
          <a:noFill/>
          <a:miter lim="800000"/>
          <a:headEnd/>
          <a:tailEnd/>
        </a:ln>
      </xdr:spPr>
    </xdr:sp>
    <xdr:clientData/>
  </xdr:twoCellAnchor>
  <xdr:twoCellAnchor editAs="oneCell">
    <xdr:from>
      <xdr:col>4</xdr:col>
      <xdr:colOff>0</xdr:colOff>
      <xdr:row>215</xdr:row>
      <xdr:rowOff>0</xdr:rowOff>
    </xdr:from>
    <xdr:to>
      <xdr:col>4</xdr:col>
      <xdr:colOff>95250</xdr:colOff>
      <xdr:row>215</xdr:row>
      <xdr:rowOff>179342</xdr:rowOff>
    </xdr:to>
    <xdr:sp macro="" textlink="">
      <xdr:nvSpPr>
        <xdr:cNvPr id="126" name="Text Box 2"/>
        <xdr:cNvSpPr txBox="1">
          <a:spLocks noChangeArrowheads="1"/>
        </xdr:cNvSpPr>
      </xdr:nvSpPr>
      <xdr:spPr bwMode="auto">
        <a:xfrm>
          <a:off x="4095750" y="92944950"/>
          <a:ext cx="95250" cy="179342"/>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95250</xdr:colOff>
      <xdr:row>222</xdr:row>
      <xdr:rowOff>179342</xdr:rowOff>
    </xdr:to>
    <xdr:sp macro="" textlink="">
      <xdr:nvSpPr>
        <xdr:cNvPr id="127" name="Text Box 1"/>
        <xdr:cNvSpPr txBox="1">
          <a:spLocks noChangeArrowheads="1"/>
        </xdr:cNvSpPr>
      </xdr:nvSpPr>
      <xdr:spPr bwMode="auto">
        <a:xfrm>
          <a:off x="4095750" y="96012000"/>
          <a:ext cx="95250" cy="179342"/>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28" name="Text Box 1"/>
        <xdr:cNvSpPr txBox="1">
          <a:spLocks noChangeArrowheads="1"/>
        </xdr:cNvSpPr>
      </xdr:nvSpPr>
      <xdr:spPr bwMode="auto">
        <a:xfrm>
          <a:off x="4095750" y="96012000"/>
          <a:ext cx="104775" cy="38100"/>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29" name="Text Box 2"/>
        <xdr:cNvSpPr txBox="1">
          <a:spLocks noChangeArrowheads="1"/>
        </xdr:cNvSpPr>
      </xdr:nvSpPr>
      <xdr:spPr bwMode="auto">
        <a:xfrm>
          <a:off x="4095750" y="96012000"/>
          <a:ext cx="104775" cy="38100"/>
        </a:xfrm>
        <a:prstGeom prst="rect">
          <a:avLst/>
        </a:prstGeom>
        <a:noFill/>
        <a:ln w="9525">
          <a:noFill/>
          <a:miter lim="800000"/>
          <a:headEnd/>
          <a:tailEnd/>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130" name="Text Box 2"/>
        <xdr:cNvSpPr txBox="1">
          <a:spLocks noChangeArrowheads="1"/>
        </xdr:cNvSpPr>
      </xdr:nvSpPr>
      <xdr:spPr bwMode="auto">
        <a:xfrm>
          <a:off x="4095750" y="92944950"/>
          <a:ext cx="104775" cy="38100"/>
        </a:xfrm>
        <a:prstGeom prst="rect">
          <a:avLst/>
        </a:prstGeom>
        <a:noFill/>
        <a:ln w="9525">
          <a:noFill/>
          <a:miter lim="800000"/>
          <a:headEnd/>
          <a:tailEnd/>
        </a:ln>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131" name="Text Box 1"/>
        <xdr:cNvSpPr txBox="1">
          <a:spLocks noChangeArrowheads="1"/>
        </xdr:cNvSpPr>
      </xdr:nvSpPr>
      <xdr:spPr bwMode="auto">
        <a:xfrm>
          <a:off x="4095750" y="101269800"/>
          <a:ext cx="104775" cy="38100"/>
        </a:xfrm>
        <a:prstGeom prst="rect">
          <a:avLst/>
        </a:prstGeom>
        <a:noFill/>
        <a:ln w="9525">
          <a:noFill/>
          <a:miter lim="800000"/>
          <a:headEnd/>
          <a:tailEnd/>
        </a:ln>
      </xdr:spPr>
    </xdr:sp>
    <xdr:clientData/>
  </xdr:twoCellAnchor>
  <xdr:twoCellAnchor editAs="oneCell">
    <xdr:from>
      <xdr:col>4</xdr:col>
      <xdr:colOff>0</xdr:colOff>
      <xdr:row>230</xdr:row>
      <xdr:rowOff>0</xdr:rowOff>
    </xdr:from>
    <xdr:to>
      <xdr:col>4</xdr:col>
      <xdr:colOff>104775</xdr:colOff>
      <xdr:row>230</xdr:row>
      <xdr:rowOff>38100</xdr:rowOff>
    </xdr:to>
    <xdr:sp macro="" textlink="">
      <xdr:nvSpPr>
        <xdr:cNvPr id="132" name="Text Box 2"/>
        <xdr:cNvSpPr txBox="1">
          <a:spLocks noChangeArrowheads="1"/>
        </xdr:cNvSpPr>
      </xdr:nvSpPr>
      <xdr:spPr bwMode="auto">
        <a:xfrm>
          <a:off x="4095750" y="99517200"/>
          <a:ext cx="104775" cy="38100"/>
        </a:xfrm>
        <a:prstGeom prst="rect">
          <a:avLst/>
        </a:prstGeom>
        <a:noFill/>
        <a:ln w="9525">
          <a:noFill/>
          <a:miter lim="800000"/>
          <a:headEnd/>
          <a:tailEnd/>
        </a:ln>
      </xdr:spPr>
    </xdr:sp>
    <xdr:clientData/>
  </xdr:twoCellAnchor>
  <xdr:twoCellAnchor editAs="oneCell">
    <xdr:from>
      <xdr:col>4</xdr:col>
      <xdr:colOff>0</xdr:colOff>
      <xdr:row>236</xdr:row>
      <xdr:rowOff>0</xdr:rowOff>
    </xdr:from>
    <xdr:to>
      <xdr:col>4</xdr:col>
      <xdr:colOff>104775</xdr:colOff>
      <xdr:row>236</xdr:row>
      <xdr:rowOff>38100</xdr:rowOff>
    </xdr:to>
    <xdr:sp macro="" textlink="">
      <xdr:nvSpPr>
        <xdr:cNvPr id="133" name="Text Box 1"/>
        <xdr:cNvSpPr txBox="1">
          <a:spLocks noChangeArrowheads="1"/>
        </xdr:cNvSpPr>
      </xdr:nvSpPr>
      <xdr:spPr bwMode="auto">
        <a:xfrm>
          <a:off x="4095750" y="102146100"/>
          <a:ext cx="104775" cy="38100"/>
        </a:xfrm>
        <a:prstGeom prst="rect">
          <a:avLst/>
        </a:prstGeom>
        <a:noFill/>
        <a:ln w="9525">
          <a:noFill/>
          <a:miter lim="800000"/>
          <a:headEnd/>
          <a:tailEnd/>
        </a:ln>
      </xdr:spPr>
    </xdr:sp>
    <xdr:clientData/>
  </xdr:twoCellAnchor>
  <xdr:twoCellAnchor editAs="oneCell">
    <xdr:from>
      <xdr:col>4</xdr:col>
      <xdr:colOff>0</xdr:colOff>
      <xdr:row>226</xdr:row>
      <xdr:rowOff>0</xdr:rowOff>
    </xdr:from>
    <xdr:to>
      <xdr:col>4</xdr:col>
      <xdr:colOff>104775</xdr:colOff>
      <xdr:row>226</xdr:row>
      <xdr:rowOff>38100</xdr:rowOff>
    </xdr:to>
    <xdr:sp macro="" textlink="">
      <xdr:nvSpPr>
        <xdr:cNvPr id="134" name="Text Box 2"/>
        <xdr:cNvSpPr txBox="1">
          <a:spLocks noChangeArrowheads="1"/>
        </xdr:cNvSpPr>
      </xdr:nvSpPr>
      <xdr:spPr bwMode="auto">
        <a:xfrm>
          <a:off x="4095750" y="97764600"/>
          <a:ext cx="104775" cy="38100"/>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135" name="Text Box 1"/>
        <xdr:cNvSpPr txBox="1">
          <a:spLocks noChangeArrowheads="1"/>
        </xdr:cNvSpPr>
      </xdr:nvSpPr>
      <xdr:spPr bwMode="auto">
        <a:xfrm>
          <a:off x="4095750" y="101707950"/>
          <a:ext cx="104775" cy="38100"/>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36" name="Text Box 1"/>
        <xdr:cNvSpPr txBox="1">
          <a:spLocks noChangeArrowheads="1"/>
        </xdr:cNvSpPr>
      </xdr:nvSpPr>
      <xdr:spPr bwMode="auto">
        <a:xfrm>
          <a:off x="4095750" y="96012000"/>
          <a:ext cx="104775" cy="38100"/>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37" name="Text Box 2"/>
        <xdr:cNvSpPr txBox="1">
          <a:spLocks noChangeArrowheads="1"/>
        </xdr:cNvSpPr>
      </xdr:nvSpPr>
      <xdr:spPr bwMode="auto">
        <a:xfrm>
          <a:off x="4095750" y="96012000"/>
          <a:ext cx="104775" cy="38100"/>
        </a:xfrm>
        <a:prstGeom prst="rect">
          <a:avLst/>
        </a:prstGeom>
        <a:noFill/>
        <a:ln w="9525">
          <a:noFill/>
          <a:miter lim="800000"/>
          <a:headEnd/>
          <a:tailEnd/>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138" name="Text Box 2"/>
        <xdr:cNvSpPr txBox="1">
          <a:spLocks noChangeArrowheads="1"/>
        </xdr:cNvSpPr>
      </xdr:nvSpPr>
      <xdr:spPr bwMode="auto">
        <a:xfrm>
          <a:off x="4095750" y="92944950"/>
          <a:ext cx="104775" cy="38100"/>
        </a:xfrm>
        <a:prstGeom prst="rect">
          <a:avLst/>
        </a:prstGeom>
        <a:noFill/>
        <a:ln w="9525">
          <a:noFill/>
          <a:miter lim="800000"/>
          <a:headEnd/>
          <a:tailEnd/>
        </a:ln>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139" name="Text Box 1"/>
        <xdr:cNvSpPr txBox="1">
          <a:spLocks noChangeArrowheads="1"/>
        </xdr:cNvSpPr>
      </xdr:nvSpPr>
      <xdr:spPr bwMode="auto">
        <a:xfrm>
          <a:off x="4095750" y="101269800"/>
          <a:ext cx="104775" cy="38100"/>
        </a:xfrm>
        <a:prstGeom prst="rect">
          <a:avLst/>
        </a:prstGeom>
        <a:noFill/>
        <a:ln w="9525">
          <a:noFill/>
          <a:miter lim="800000"/>
          <a:headEnd/>
          <a:tailEnd/>
        </a:ln>
      </xdr:spPr>
    </xdr:sp>
    <xdr:clientData/>
  </xdr:twoCellAnchor>
  <xdr:twoCellAnchor editAs="oneCell">
    <xdr:from>
      <xdr:col>4</xdr:col>
      <xdr:colOff>0</xdr:colOff>
      <xdr:row>230</xdr:row>
      <xdr:rowOff>0</xdr:rowOff>
    </xdr:from>
    <xdr:to>
      <xdr:col>4</xdr:col>
      <xdr:colOff>104775</xdr:colOff>
      <xdr:row>230</xdr:row>
      <xdr:rowOff>38100</xdr:rowOff>
    </xdr:to>
    <xdr:sp macro="" textlink="">
      <xdr:nvSpPr>
        <xdr:cNvPr id="140" name="Text Box 2"/>
        <xdr:cNvSpPr txBox="1">
          <a:spLocks noChangeArrowheads="1"/>
        </xdr:cNvSpPr>
      </xdr:nvSpPr>
      <xdr:spPr bwMode="auto">
        <a:xfrm>
          <a:off x="4095750" y="99517200"/>
          <a:ext cx="104775" cy="38100"/>
        </a:xfrm>
        <a:prstGeom prst="rect">
          <a:avLst/>
        </a:prstGeom>
        <a:noFill/>
        <a:ln w="9525">
          <a:noFill/>
          <a:miter lim="800000"/>
          <a:headEnd/>
          <a:tailEnd/>
        </a:ln>
      </xdr:spPr>
    </xdr:sp>
    <xdr:clientData/>
  </xdr:twoCellAnchor>
  <xdr:twoCellAnchor editAs="oneCell">
    <xdr:from>
      <xdr:col>4</xdr:col>
      <xdr:colOff>0</xdr:colOff>
      <xdr:row>236</xdr:row>
      <xdr:rowOff>0</xdr:rowOff>
    </xdr:from>
    <xdr:to>
      <xdr:col>4</xdr:col>
      <xdr:colOff>104775</xdr:colOff>
      <xdr:row>236</xdr:row>
      <xdr:rowOff>38100</xdr:rowOff>
    </xdr:to>
    <xdr:sp macro="" textlink="">
      <xdr:nvSpPr>
        <xdr:cNvPr id="141" name="Text Box 1"/>
        <xdr:cNvSpPr txBox="1">
          <a:spLocks noChangeArrowheads="1"/>
        </xdr:cNvSpPr>
      </xdr:nvSpPr>
      <xdr:spPr bwMode="auto">
        <a:xfrm>
          <a:off x="4095750" y="102146100"/>
          <a:ext cx="104775" cy="38100"/>
        </a:xfrm>
        <a:prstGeom prst="rect">
          <a:avLst/>
        </a:prstGeom>
        <a:noFill/>
        <a:ln w="9525">
          <a:noFill/>
          <a:miter lim="800000"/>
          <a:headEnd/>
          <a:tailEnd/>
        </a:ln>
      </xdr:spPr>
    </xdr:sp>
    <xdr:clientData/>
  </xdr:twoCellAnchor>
  <xdr:twoCellAnchor editAs="oneCell">
    <xdr:from>
      <xdr:col>4</xdr:col>
      <xdr:colOff>0</xdr:colOff>
      <xdr:row>226</xdr:row>
      <xdr:rowOff>0</xdr:rowOff>
    </xdr:from>
    <xdr:to>
      <xdr:col>4</xdr:col>
      <xdr:colOff>104775</xdr:colOff>
      <xdr:row>226</xdr:row>
      <xdr:rowOff>38100</xdr:rowOff>
    </xdr:to>
    <xdr:sp macro="" textlink="">
      <xdr:nvSpPr>
        <xdr:cNvPr id="142" name="Text Box 2"/>
        <xdr:cNvSpPr txBox="1">
          <a:spLocks noChangeArrowheads="1"/>
        </xdr:cNvSpPr>
      </xdr:nvSpPr>
      <xdr:spPr bwMode="auto">
        <a:xfrm>
          <a:off x="4095750" y="97764600"/>
          <a:ext cx="104775" cy="38100"/>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143" name="Text Box 1"/>
        <xdr:cNvSpPr txBox="1">
          <a:spLocks noChangeArrowheads="1"/>
        </xdr:cNvSpPr>
      </xdr:nvSpPr>
      <xdr:spPr bwMode="auto">
        <a:xfrm>
          <a:off x="4095750" y="101707950"/>
          <a:ext cx="104775" cy="38100"/>
        </a:xfrm>
        <a:prstGeom prst="rect">
          <a:avLst/>
        </a:prstGeom>
        <a:noFill/>
        <a:ln w="9525">
          <a:noFill/>
          <a:miter lim="800000"/>
          <a:headEnd/>
          <a:tailEnd/>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44"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45"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46"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47"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48"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49"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0"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1"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52"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53"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4"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5"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56"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57"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8"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9"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23</xdr:row>
      <xdr:rowOff>0</xdr:rowOff>
    </xdr:from>
    <xdr:to>
      <xdr:col>4</xdr:col>
      <xdr:colOff>104775</xdr:colOff>
      <xdr:row>23</xdr:row>
      <xdr:rowOff>38100</xdr:rowOff>
    </xdr:to>
    <xdr:sp macro="" textlink="">
      <xdr:nvSpPr>
        <xdr:cNvPr id="160" name="Text Box 2"/>
        <xdr:cNvSpPr txBox="1">
          <a:spLocks noChangeArrowheads="1"/>
        </xdr:cNvSpPr>
      </xdr:nvSpPr>
      <xdr:spPr bwMode="auto">
        <a:xfrm>
          <a:off x="4095750" y="882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61" name="Text Box 1"/>
        <xdr:cNvSpPr txBox="1">
          <a:spLocks noChangeArrowheads="1"/>
        </xdr:cNvSpPr>
      </xdr:nvSpPr>
      <xdr:spPr bwMode="auto">
        <a:xfrm>
          <a:off x="4095750" y="619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36</xdr:row>
      <xdr:rowOff>0</xdr:rowOff>
    </xdr:from>
    <xdr:to>
      <xdr:col>4</xdr:col>
      <xdr:colOff>104775</xdr:colOff>
      <xdr:row>36</xdr:row>
      <xdr:rowOff>38100</xdr:rowOff>
    </xdr:to>
    <xdr:sp macro="" textlink="">
      <xdr:nvSpPr>
        <xdr:cNvPr id="162" name="Text Box 2"/>
        <xdr:cNvSpPr txBox="1">
          <a:spLocks noChangeArrowheads="1"/>
        </xdr:cNvSpPr>
      </xdr:nvSpPr>
      <xdr:spPr bwMode="auto">
        <a:xfrm>
          <a:off x="4095750" y="1451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163" name="Text Box 2"/>
        <xdr:cNvSpPr txBox="1">
          <a:spLocks noChangeArrowheads="1"/>
        </xdr:cNvSpPr>
      </xdr:nvSpPr>
      <xdr:spPr bwMode="auto">
        <a:xfrm>
          <a:off x="4095750" y="925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64" name="Text Box 1"/>
        <xdr:cNvSpPr txBox="1">
          <a:spLocks noChangeArrowheads="1"/>
        </xdr:cNvSpPr>
      </xdr:nvSpPr>
      <xdr:spPr bwMode="auto">
        <a:xfrm>
          <a:off x="4095750" y="619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165" name="Text Box 2"/>
        <xdr:cNvSpPr txBox="1">
          <a:spLocks noChangeArrowheads="1"/>
        </xdr:cNvSpPr>
      </xdr:nvSpPr>
      <xdr:spPr bwMode="auto">
        <a:xfrm>
          <a:off x="4095750" y="925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66" name="Text Box 1"/>
        <xdr:cNvSpPr txBox="1">
          <a:spLocks noChangeArrowheads="1"/>
        </xdr:cNvSpPr>
      </xdr:nvSpPr>
      <xdr:spPr bwMode="auto">
        <a:xfrm>
          <a:off x="4095750" y="619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167" name="Text Box 2"/>
        <xdr:cNvSpPr txBox="1">
          <a:spLocks noChangeArrowheads="1"/>
        </xdr:cNvSpPr>
      </xdr:nvSpPr>
      <xdr:spPr bwMode="auto">
        <a:xfrm>
          <a:off x="4095750" y="1933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68" name="Text Box 1"/>
        <xdr:cNvSpPr txBox="1">
          <a:spLocks noChangeArrowheads="1"/>
        </xdr:cNvSpPr>
      </xdr:nvSpPr>
      <xdr:spPr bwMode="auto">
        <a:xfrm>
          <a:off x="4095750" y="1670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169" name="Text Box 2"/>
        <xdr:cNvSpPr txBox="1">
          <a:spLocks noChangeArrowheads="1"/>
        </xdr:cNvSpPr>
      </xdr:nvSpPr>
      <xdr:spPr bwMode="auto">
        <a:xfrm>
          <a:off x="4095750" y="2590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170" name="Text Box 2"/>
        <xdr:cNvSpPr txBox="1">
          <a:spLocks noChangeArrowheads="1"/>
        </xdr:cNvSpPr>
      </xdr:nvSpPr>
      <xdr:spPr bwMode="auto">
        <a:xfrm>
          <a:off x="4095750" y="1933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71" name="Text Box 1"/>
        <xdr:cNvSpPr txBox="1">
          <a:spLocks noChangeArrowheads="1"/>
        </xdr:cNvSpPr>
      </xdr:nvSpPr>
      <xdr:spPr bwMode="auto">
        <a:xfrm>
          <a:off x="4095750" y="1670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172" name="Text Box 2"/>
        <xdr:cNvSpPr txBox="1">
          <a:spLocks noChangeArrowheads="1"/>
        </xdr:cNvSpPr>
      </xdr:nvSpPr>
      <xdr:spPr bwMode="auto">
        <a:xfrm>
          <a:off x="4095750" y="2590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73"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74"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75"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76"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77"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78"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79"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80"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81"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82"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83"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84"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85"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86"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87"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88"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23</xdr:row>
      <xdr:rowOff>0</xdr:rowOff>
    </xdr:from>
    <xdr:to>
      <xdr:col>4</xdr:col>
      <xdr:colOff>104775</xdr:colOff>
      <xdr:row>23</xdr:row>
      <xdr:rowOff>38100</xdr:rowOff>
    </xdr:to>
    <xdr:sp macro="" textlink="">
      <xdr:nvSpPr>
        <xdr:cNvPr id="189" name="Text Box 2"/>
        <xdr:cNvSpPr txBox="1">
          <a:spLocks noChangeArrowheads="1"/>
        </xdr:cNvSpPr>
      </xdr:nvSpPr>
      <xdr:spPr bwMode="auto">
        <a:xfrm>
          <a:off x="4095750" y="882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90" name="Text Box 1"/>
        <xdr:cNvSpPr txBox="1">
          <a:spLocks noChangeArrowheads="1"/>
        </xdr:cNvSpPr>
      </xdr:nvSpPr>
      <xdr:spPr bwMode="auto">
        <a:xfrm>
          <a:off x="4095750" y="619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36</xdr:row>
      <xdr:rowOff>0</xdr:rowOff>
    </xdr:from>
    <xdr:to>
      <xdr:col>4</xdr:col>
      <xdr:colOff>104775</xdr:colOff>
      <xdr:row>36</xdr:row>
      <xdr:rowOff>38100</xdr:rowOff>
    </xdr:to>
    <xdr:sp macro="" textlink="">
      <xdr:nvSpPr>
        <xdr:cNvPr id="191" name="Text Box 2"/>
        <xdr:cNvSpPr txBox="1">
          <a:spLocks noChangeArrowheads="1"/>
        </xdr:cNvSpPr>
      </xdr:nvSpPr>
      <xdr:spPr bwMode="auto">
        <a:xfrm>
          <a:off x="4095750" y="1451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192" name="Text Box 2"/>
        <xdr:cNvSpPr txBox="1">
          <a:spLocks noChangeArrowheads="1"/>
        </xdr:cNvSpPr>
      </xdr:nvSpPr>
      <xdr:spPr bwMode="auto">
        <a:xfrm>
          <a:off x="4095750" y="925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93" name="Text Box 1"/>
        <xdr:cNvSpPr txBox="1">
          <a:spLocks noChangeArrowheads="1"/>
        </xdr:cNvSpPr>
      </xdr:nvSpPr>
      <xdr:spPr bwMode="auto">
        <a:xfrm>
          <a:off x="4095750" y="619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194" name="Text Box 2"/>
        <xdr:cNvSpPr txBox="1">
          <a:spLocks noChangeArrowheads="1"/>
        </xdr:cNvSpPr>
      </xdr:nvSpPr>
      <xdr:spPr bwMode="auto">
        <a:xfrm>
          <a:off x="4095750" y="925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95" name="Text Box 1"/>
        <xdr:cNvSpPr txBox="1">
          <a:spLocks noChangeArrowheads="1"/>
        </xdr:cNvSpPr>
      </xdr:nvSpPr>
      <xdr:spPr bwMode="auto">
        <a:xfrm>
          <a:off x="4095750" y="619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196" name="Text Box 2"/>
        <xdr:cNvSpPr txBox="1">
          <a:spLocks noChangeArrowheads="1"/>
        </xdr:cNvSpPr>
      </xdr:nvSpPr>
      <xdr:spPr bwMode="auto">
        <a:xfrm>
          <a:off x="4095750" y="1933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97" name="Text Box 1"/>
        <xdr:cNvSpPr txBox="1">
          <a:spLocks noChangeArrowheads="1"/>
        </xdr:cNvSpPr>
      </xdr:nvSpPr>
      <xdr:spPr bwMode="auto">
        <a:xfrm>
          <a:off x="4095750" y="1670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198" name="Text Box 2"/>
        <xdr:cNvSpPr txBox="1">
          <a:spLocks noChangeArrowheads="1"/>
        </xdr:cNvSpPr>
      </xdr:nvSpPr>
      <xdr:spPr bwMode="auto">
        <a:xfrm>
          <a:off x="4095750" y="2590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199" name="Text Box 2"/>
        <xdr:cNvSpPr txBox="1">
          <a:spLocks noChangeArrowheads="1"/>
        </xdr:cNvSpPr>
      </xdr:nvSpPr>
      <xdr:spPr bwMode="auto">
        <a:xfrm>
          <a:off x="4095750" y="1933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00" name="Text Box 1"/>
        <xdr:cNvSpPr txBox="1">
          <a:spLocks noChangeArrowheads="1"/>
        </xdr:cNvSpPr>
      </xdr:nvSpPr>
      <xdr:spPr bwMode="auto">
        <a:xfrm>
          <a:off x="4095750" y="1670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201" name="Text Box 2"/>
        <xdr:cNvSpPr txBox="1">
          <a:spLocks noChangeArrowheads="1"/>
        </xdr:cNvSpPr>
      </xdr:nvSpPr>
      <xdr:spPr bwMode="auto">
        <a:xfrm>
          <a:off x="4095750" y="2590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202"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03"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04"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05"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206"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07"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08"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09"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210"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11"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12"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13"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214" name="Text Box 2"/>
        <xdr:cNvSpPr txBox="1">
          <a:spLocks noChangeArrowheads="1"/>
        </xdr:cNvSpPr>
      </xdr:nvSpPr>
      <xdr:spPr bwMode="auto">
        <a:xfrm>
          <a:off x="4095750" y="18897600"/>
          <a:ext cx="104775" cy="38100"/>
        </a:xfrm>
        <a:prstGeom prst="rect">
          <a:avLst/>
        </a:prstGeom>
        <a:noFill/>
        <a:ln w="9525">
          <a:noFill/>
          <a:miter lim="800000"/>
          <a:headEnd/>
          <a:tailEnd/>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15" name="Text Box 1"/>
        <xdr:cNvSpPr txBox="1">
          <a:spLocks noChangeArrowheads="1"/>
        </xdr:cNvSpPr>
      </xdr:nvSpPr>
      <xdr:spPr bwMode="auto">
        <a:xfrm>
          <a:off x="4095750" y="1670685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16" name="Text Box 2"/>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17" name="Text Box 1"/>
        <xdr:cNvSpPr txBox="1">
          <a:spLocks noChangeArrowheads="1"/>
        </xdr:cNvSpPr>
      </xdr:nvSpPr>
      <xdr:spPr bwMode="auto">
        <a:xfrm>
          <a:off x="4095750" y="25031700"/>
          <a:ext cx="104775" cy="38100"/>
        </a:xfrm>
        <a:prstGeom prst="rect">
          <a:avLst/>
        </a:prstGeom>
        <a:noFill/>
        <a:ln w="9525">
          <a:noFill/>
          <a:miter lim="800000"/>
          <a:headEnd/>
          <a:tailEnd/>
        </a:ln>
      </xdr:spPr>
    </xdr:sp>
    <xdr:clientData/>
  </xdr:twoCellAnchor>
  <xdr:twoCellAnchor editAs="oneCell">
    <xdr:from>
      <xdr:col>4</xdr:col>
      <xdr:colOff>0</xdr:colOff>
      <xdr:row>23</xdr:row>
      <xdr:rowOff>0</xdr:rowOff>
    </xdr:from>
    <xdr:to>
      <xdr:col>4</xdr:col>
      <xdr:colOff>104775</xdr:colOff>
      <xdr:row>23</xdr:row>
      <xdr:rowOff>38100</xdr:rowOff>
    </xdr:to>
    <xdr:sp macro="" textlink="">
      <xdr:nvSpPr>
        <xdr:cNvPr id="218" name="Text Box 2"/>
        <xdr:cNvSpPr txBox="1">
          <a:spLocks noChangeArrowheads="1"/>
        </xdr:cNvSpPr>
      </xdr:nvSpPr>
      <xdr:spPr bwMode="auto">
        <a:xfrm>
          <a:off x="4095750" y="882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219" name="Text Box 1"/>
        <xdr:cNvSpPr txBox="1">
          <a:spLocks noChangeArrowheads="1"/>
        </xdr:cNvSpPr>
      </xdr:nvSpPr>
      <xdr:spPr bwMode="auto">
        <a:xfrm>
          <a:off x="4095750" y="619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36</xdr:row>
      <xdr:rowOff>0</xdr:rowOff>
    </xdr:from>
    <xdr:to>
      <xdr:col>4</xdr:col>
      <xdr:colOff>104775</xdr:colOff>
      <xdr:row>36</xdr:row>
      <xdr:rowOff>38100</xdr:rowOff>
    </xdr:to>
    <xdr:sp macro="" textlink="">
      <xdr:nvSpPr>
        <xdr:cNvPr id="220" name="Text Box 2"/>
        <xdr:cNvSpPr txBox="1">
          <a:spLocks noChangeArrowheads="1"/>
        </xdr:cNvSpPr>
      </xdr:nvSpPr>
      <xdr:spPr bwMode="auto">
        <a:xfrm>
          <a:off x="4095750" y="1451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221" name="Text Box 2"/>
        <xdr:cNvSpPr txBox="1">
          <a:spLocks noChangeArrowheads="1"/>
        </xdr:cNvSpPr>
      </xdr:nvSpPr>
      <xdr:spPr bwMode="auto">
        <a:xfrm>
          <a:off x="4095750" y="925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222" name="Text Box 1"/>
        <xdr:cNvSpPr txBox="1">
          <a:spLocks noChangeArrowheads="1"/>
        </xdr:cNvSpPr>
      </xdr:nvSpPr>
      <xdr:spPr bwMode="auto">
        <a:xfrm>
          <a:off x="4095750" y="619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223" name="Text Box 2"/>
        <xdr:cNvSpPr txBox="1">
          <a:spLocks noChangeArrowheads="1"/>
        </xdr:cNvSpPr>
      </xdr:nvSpPr>
      <xdr:spPr bwMode="auto">
        <a:xfrm>
          <a:off x="4095750" y="925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224" name="Text Box 1"/>
        <xdr:cNvSpPr txBox="1">
          <a:spLocks noChangeArrowheads="1"/>
        </xdr:cNvSpPr>
      </xdr:nvSpPr>
      <xdr:spPr bwMode="auto">
        <a:xfrm>
          <a:off x="4095750" y="619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225" name="Text Box 2"/>
        <xdr:cNvSpPr txBox="1">
          <a:spLocks noChangeArrowheads="1"/>
        </xdr:cNvSpPr>
      </xdr:nvSpPr>
      <xdr:spPr bwMode="auto">
        <a:xfrm>
          <a:off x="4095750" y="1933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26" name="Text Box 1"/>
        <xdr:cNvSpPr txBox="1">
          <a:spLocks noChangeArrowheads="1"/>
        </xdr:cNvSpPr>
      </xdr:nvSpPr>
      <xdr:spPr bwMode="auto">
        <a:xfrm>
          <a:off x="4095750" y="1670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227" name="Text Box 2"/>
        <xdr:cNvSpPr txBox="1">
          <a:spLocks noChangeArrowheads="1"/>
        </xdr:cNvSpPr>
      </xdr:nvSpPr>
      <xdr:spPr bwMode="auto">
        <a:xfrm>
          <a:off x="4095750" y="2590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228" name="Text Box 2"/>
        <xdr:cNvSpPr txBox="1">
          <a:spLocks noChangeArrowheads="1"/>
        </xdr:cNvSpPr>
      </xdr:nvSpPr>
      <xdr:spPr bwMode="auto">
        <a:xfrm>
          <a:off x="4095750" y="1933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29" name="Text Box 1"/>
        <xdr:cNvSpPr txBox="1">
          <a:spLocks noChangeArrowheads="1"/>
        </xdr:cNvSpPr>
      </xdr:nvSpPr>
      <xdr:spPr bwMode="auto">
        <a:xfrm>
          <a:off x="4095750" y="1670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230" name="Text Box 2"/>
        <xdr:cNvSpPr txBox="1">
          <a:spLocks noChangeArrowheads="1"/>
        </xdr:cNvSpPr>
      </xdr:nvSpPr>
      <xdr:spPr bwMode="auto">
        <a:xfrm>
          <a:off x="4095750" y="2590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65</xdr:row>
      <xdr:rowOff>0</xdr:rowOff>
    </xdr:from>
    <xdr:to>
      <xdr:col>4</xdr:col>
      <xdr:colOff>104775</xdr:colOff>
      <xdr:row>65</xdr:row>
      <xdr:rowOff>38100</xdr:rowOff>
    </xdr:to>
    <xdr:sp macro="" textlink="">
      <xdr:nvSpPr>
        <xdr:cNvPr id="231" name="Text Box 2"/>
        <xdr:cNvSpPr txBox="1">
          <a:spLocks noChangeArrowheads="1"/>
        </xdr:cNvSpPr>
      </xdr:nvSpPr>
      <xdr:spPr bwMode="auto">
        <a:xfrm>
          <a:off x="4095750" y="27222450"/>
          <a:ext cx="104775" cy="38100"/>
        </a:xfrm>
        <a:prstGeom prst="rect">
          <a:avLst/>
        </a:prstGeom>
        <a:noFill/>
        <a:ln w="9525">
          <a:noFill/>
          <a:miter lim="800000"/>
          <a:headEnd/>
          <a:tailEnd/>
        </a:ln>
      </xdr:spPr>
    </xdr:sp>
    <xdr:clientData/>
  </xdr:twoCellAnchor>
  <xdr:twoCellAnchor editAs="oneCell">
    <xdr:from>
      <xdr:col>4</xdr:col>
      <xdr:colOff>0</xdr:colOff>
      <xdr:row>70</xdr:row>
      <xdr:rowOff>0</xdr:rowOff>
    </xdr:from>
    <xdr:to>
      <xdr:col>4</xdr:col>
      <xdr:colOff>104775</xdr:colOff>
      <xdr:row>70</xdr:row>
      <xdr:rowOff>38100</xdr:rowOff>
    </xdr:to>
    <xdr:sp macro="" textlink="">
      <xdr:nvSpPr>
        <xdr:cNvPr id="232" name="Text Box 1"/>
        <xdr:cNvSpPr txBox="1">
          <a:spLocks noChangeArrowheads="1"/>
        </xdr:cNvSpPr>
      </xdr:nvSpPr>
      <xdr:spPr bwMode="auto">
        <a:xfrm>
          <a:off x="4095750" y="29413200"/>
          <a:ext cx="104775" cy="38100"/>
        </a:xfrm>
        <a:prstGeom prst="rect">
          <a:avLst/>
        </a:prstGeom>
        <a:noFill/>
        <a:ln w="9525">
          <a:noFill/>
          <a:miter lim="800000"/>
          <a:headEnd/>
          <a:tailEnd/>
        </a:ln>
      </xdr:spPr>
    </xdr:sp>
    <xdr:clientData/>
  </xdr:twoCellAnchor>
  <xdr:twoCellAnchor editAs="oneCell">
    <xdr:from>
      <xdr:col>4</xdr:col>
      <xdr:colOff>0</xdr:colOff>
      <xdr:row>83</xdr:row>
      <xdr:rowOff>0</xdr:rowOff>
    </xdr:from>
    <xdr:to>
      <xdr:col>4</xdr:col>
      <xdr:colOff>104775</xdr:colOff>
      <xdr:row>83</xdr:row>
      <xdr:rowOff>38100</xdr:rowOff>
    </xdr:to>
    <xdr:sp macro="" textlink="">
      <xdr:nvSpPr>
        <xdr:cNvPr id="233" name="Text Box 2"/>
        <xdr:cNvSpPr txBox="1">
          <a:spLocks noChangeArrowheads="1"/>
        </xdr:cNvSpPr>
      </xdr:nvSpPr>
      <xdr:spPr bwMode="auto">
        <a:xfrm>
          <a:off x="4095750" y="35109150"/>
          <a:ext cx="104775" cy="38100"/>
        </a:xfrm>
        <a:prstGeom prst="rect">
          <a:avLst/>
        </a:prstGeom>
        <a:noFill/>
        <a:ln w="9525">
          <a:noFill/>
          <a:miter lim="800000"/>
          <a:headEnd/>
          <a:tailEnd/>
        </a:ln>
      </xdr:spPr>
    </xdr:sp>
    <xdr:clientData/>
  </xdr:twoCellAnchor>
  <xdr:twoCellAnchor editAs="oneCell">
    <xdr:from>
      <xdr:col>4</xdr:col>
      <xdr:colOff>0</xdr:colOff>
      <xdr:row>66</xdr:row>
      <xdr:rowOff>0</xdr:rowOff>
    </xdr:from>
    <xdr:to>
      <xdr:col>4</xdr:col>
      <xdr:colOff>104775</xdr:colOff>
      <xdr:row>66</xdr:row>
      <xdr:rowOff>38100</xdr:rowOff>
    </xdr:to>
    <xdr:sp macro="" textlink="">
      <xdr:nvSpPr>
        <xdr:cNvPr id="234" name="Text Box 1"/>
        <xdr:cNvSpPr txBox="1">
          <a:spLocks noChangeArrowheads="1"/>
        </xdr:cNvSpPr>
      </xdr:nvSpPr>
      <xdr:spPr bwMode="auto">
        <a:xfrm>
          <a:off x="4095750" y="27660600"/>
          <a:ext cx="104775" cy="38100"/>
        </a:xfrm>
        <a:prstGeom prst="rect">
          <a:avLst/>
        </a:prstGeom>
        <a:noFill/>
        <a:ln w="9525">
          <a:noFill/>
          <a:miter lim="800000"/>
          <a:headEnd/>
          <a:tailEnd/>
        </a:ln>
      </xdr:spPr>
    </xdr:sp>
    <xdr:clientData/>
  </xdr:twoCellAnchor>
  <xdr:twoCellAnchor editAs="oneCell">
    <xdr:from>
      <xdr:col>4</xdr:col>
      <xdr:colOff>0</xdr:colOff>
      <xdr:row>73</xdr:row>
      <xdr:rowOff>0</xdr:rowOff>
    </xdr:from>
    <xdr:to>
      <xdr:col>4</xdr:col>
      <xdr:colOff>104775</xdr:colOff>
      <xdr:row>73</xdr:row>
      <xdr:rowOff>38100</xdr:rowOff>
    </xdr:to>
    <xdr:sp macro="" textlink="">
      <xdr:nvSpPr>
        <xdr:cNvPr id="235" name="Text Box 2"/>
        <xdr:cNvSpPr txBox="1">
          <a:spLocks noChangeArrowheads="1"/>
        </xdr:cNvSpPr>
      </xdr:nvSpPr>
      <xdr:spPr bwMode="auto">
        <a:xfrm>
          <a:off x="4095750" y="30727650"/>
          <a:ext cx="104775" cy="38100"/>
        </a:xfrm>
        <a:prstGeom prst="rect">
          <a:avLst/>
        </a:prstGeom>
        <a:noFill/>
        <a:ln w="9525">
          <a:noFill/>
          <a:miter lim="800000"/>
          <a:headEnd/>
          <a:tailEnd/>
        </a:ln>
      </xdr:spPr>
    </xdr:sp>
    <xdr:clientData/>
  </xdr:twoCellAnchor>
  <xdr:twoCellAnchor editAs="oneCell">
    <xdr:from>
      <xdr:col>4</xdr:col>
      <xdr:colOff>0</xdr:colOff>
      <xdr:row>72</xdr:row>
      <xdr:rowOff>0</xdr:rowOff>
    </xdr:from>
    <xdr:to>
      <xdr:col>4</xdr:col>
      <xdr:colOff>104775</xdr:colOff>
      <xdr:row>72</xdr:row>
      <xdr:rowOff>38100</xdr:rowOff>
    </xdr:to>
    <xdr:sp macro="" textlink="">
      <xdr:nvSpPr>
        <xdr:cNvPr id="236" name="Text Box 1"/>
        <xdr:cNvSpPr txBox="1">
          <a:spLocks noChangeArrowheads="1"/>
        </xdr:cNvSpPr>
      </xdr:nvSpPr>
      <xdr:spPr bwMode="auto">
        <a:xfrm>
          <a:off x="4095750" y="30289500"/>
          <a:ext cx="104775" cy="38100"/>
        </a:xfrm>
        <a:prstGeom prst="rect">
          <a:avLst/>
        </a:prstGeom>
        <a:noFill/>
        <a:ln w="9525">
          <a:noFill/>
          <a:miter lim="800000"/>
          <a:headEnd/>
          <a:tailEnd/>
        </a:ln>
      </xdr:spPr>
    </xdr:sp>
    <xdr:clientData/>
  </xdr:twoCellAnchor>
  <xdr:twoCellAnchor editAs="oneCell">
    <xdr:from>
      <xdr:col>4</xdr:col>
      <xdr:colOff>0</xdr:colOff>
      <xdr:row>144</xdr:row>
      <xdr:rowOff>0</xdr:rowOff>
    </xdr:from>
    <xdr:to>
      <xdr:col>4</xdr:col>
      <xdr:colOff>104775</xdr:colOff>
      <xdr:row>144</xdr:row>
      <xdr:rowOff>38100</xdr:rowOff>
    </xdr:to>
    <xdr:sp macro="" textlink="">
      <xdr:nvSpPr>
        <xdr:cNvPr id="237" name="Text Box 1"/>
        <xdr:cNvSpPr txBox="1">
          <a:spLocks noChangeArrowheads="1"/>
        </xdr:cNvSpPr>
      </xdr:nvSpPr>
      <xdr:spPr bwMode="auto">
        <a:xfrm>
          <a:off x="4095750" y="61836300"/>
          <a:ext cx="104775" cy="38100"/>
        </a:xfrm>
        <a:prstGeom prst="rect">
          <a:avLst/>
        </a:prstGeom>
        <a:noFill/>
        <a:ln w="9525">
          <a:noFill/>
          <a:miter lim="800000"/>
          <a:headEnd/>
          <a:tailEnd/>
        </a:ln>
      </xdr:spPr>
    </xdr:sp>
    <xdr:clientData/>
  </xdr:twoCellAnchor>
  <xdr:twoCellAnchor editAs="oneCell">
    <xdr:from>
      <xdr:col>4</xdr:col>
      <xdr:colOff>0</xdr:colOff>
      <xdr:row>144</xdr:row>
      <xdr:rowOff>0</xdr:rowOff>
    </xdr:from>
    <xdr:to>
      <xdr:col>4</xdr:col>
      <xdr:colOff>104775</xdr:colOff>
      <xdr:row>144</xdr:row>
      <xdr:rowOff>38100</xdr:rowOff>
    </xdr:to>
    <xdr:sp macro="" textlink="">
      <xdr:nvSpPr>
        <xdr:cNvPr id="238" name="Text Box 2"/>
        <xdr:cNvSpPr txBox="1">
          <a:spLocks noChangeArrowheads="1"/>
        </xdr:cNvSpPr>
      </xdr:nvSpPr>
      <xdr:spPr bwMode="auto">
        <a:xfrm>
          <a:off x="4095750" y="61836300"/>
          <a:ext cx="104775" cy="38100"/>
        </a:xfrm>
        <a:prstGeom prst="rect">
          <a:avLst/>
        </a:prstGeom>
        <a:noFill/>
        <a:ln w="9525">
          <a:noFill/>
          <a:miter lim="800000"/>
          <a:headEnd/>
          <a:tailEnd/>
        </a:ln>
      </xdr:spPr>
    </xdr:sp>
    <xdr:clientData/>
  </xdr:twoCellAnchor>
  <xdr:twoCellAnchor editAs="oneCell">
    <xdr:from>
      <xdr:col>4</xdr:col>
      <xdr:colOff>0</xdr:colOff>
      <xdr:row>92</xdr:row>
      <xdr:rowOff>0</xdr:rowOff>
    </xdr:from>
    <xdr:to>
      <xdr:col>4</xdr:col>
      <xdr:colOff>104775</xdr:colOff>
      <xdr:row>92</xdr:row>
      <xdr:rowOff>38100</xdr:rowOff>
    </xdr:to>
    <xdr:sp macro="" textlink="">
      <xdr:nvSpPr>
        <xdr:cNvPr id="239" name="Text Box 1"/>
        <xdr:cNvSpPr txBox="1">
          <a:spLocks noChangeArrowheads="1"/>
        </xdr:cNvSpPr>
      </xdr:nvSpPr>
      <xdr:spPr bwMode="auto">
        <a:xfrm>
          <a:off x="4095750" y="39052500"/>
          <a:ext cx="104775" cy="38100"/>
        </a:xfrm>
        <a:prstGeom prst="rect">
          <a:avLst/>
        </a:prstGeom>
        <a:noFill/>
        <a:ln w="9525">
          <a:noFill/>
          <a:miter lim="800000"/>
          <a:headEnd/>
          <a:tailEnd/>
        </a:ln>
      </xdr:spPr>
    </xdr:sp>
    <xdr:clientData/>
  </xdr:twoCellAnchor>
  <xdr:twoCellAnchor editAs="oneCell">
    <xdr:from>
      <xdr:col>4</xdr:col>
      <xdr:colOff>0</xdr:colOff>
      <xdr:row>148</xdr:row>
      <xdr:rowOff>0</xdr:rowOff>
    </xdr:from>
    <xdr:to>
      <xdr:col>4</xdr:col>
      <xdr:colOff>104775</xdr:colOff>
      <xdr:row>148</xdr:row>
      <xdr:rowOff>38100</xdr:rowOff>
    </xdr:to>
    <xdr:sp macro="" textlink="">
      <xdr:nvSpPr>
        <xdr:cNvPr id="240" name="Text Box 2"/>
        <xdr:cNvSpPr txBox="1">
          <a:spLocks noChangeArrowheads="1"/>
        </xdr:cNvSpPr>
      </xdr:nvSpPr>
      <xdr:spPr bwMode="auto">
        <a:xfrm>
          <a:off x="4095750" y="63588900"/>
          <a:ext cx="104775" cy="38100"/>
        </a:xfrm>
        <a:prstGeom prst="rect">
          <a:avLst/>
        </a:prstGeom>
        <a:noFill/>
        <a:ln w="9525">
          <a:noFill/>
          <a:miter lim="800000"/>
          <a:headEnd/>
          <a:tailEnd/>
        </a:ln>
      </xdr:spPr>
    </xdr:sp>
    <xdr:clientData/>
  </xdr:twoCellAnchor>
  <xdr:twoCellAnchor editAs="oneCell">
    <xdr:from>
      <xdr:col>4</xdr:col>
      <xdr:colOff>0</xdr:colOff>
      <xdr:row>142</xdr:row>
      <xdr:rowOff>0</xdr:rowOff>
    </xdr:from>
    <xdr:to>
      <xdr:col>4</xdr:col>
      <xdr:colOff>104775</xdr:colOff>
      <xdr:row>142</xdr:row>
      <xdr:rowOff>38100</xdr:rowOff>
    </xdr:to>
    <xdr:sp macro="" textlink="">
      <xdr:nvSpPr>
        <xdr:cNvPr id="241" name="Text Box 1"/>
        <xdr:cNvSpPr txBox="1">
          <a:spLocks noChangeArrowheads="1"/>
        </xdr:cNvSpPr>
      </xdr:nvSpPr>
      <xdr:spPr bwMode="auto">
        <a:xfrm>
          <a:off x="4095750" y="60960000"/>
          <a:ext cx="104775" cy="38100"/>
        </a:xfrm>
        <a:prstGeom prst="rect">
          <a:avLst/>
        </a:prstGeom>
        <a:noFill/>
        <a:ln w="9525">
          <a:noFill/>
          <a:miter lim="800000"/>
          <a:headEnd/>
          <a:tailEnd/>
        </a:ln>
      </xdr:spPr>
    </xdr:sp>
    <xdr:clientData/>
  </xdr:twoCellAnchor>
  <xdr:twoCellAnchor editAs="oneCell">
    <xdr:from>
      <xdr:col>4</xdr:col>
      <xdr:colOff>0</xdr:colOff>
      <xdr:row>150</xdr:row>
      <xdr:rowOff>0</xdr:rowOff>
    </xdr:from>
    <xdr:to>
      <xdr:col>4</xdr:col>
      <xdr:colOff>104775</xdr:colOff>
      <xdr:row>150</xdr:row>
      <xdr:rowOff>38100</xdr:rowOff>
    </xdr:to>
    <xdr:sp macro="" textlink="">
      <xdr:nvSpPr>
        <xdr:cNvPr id="242" name="Text Box 2"/>
        <xdr:cNvSpPr txBox="1">
          <a:spLocks noChangeArrowheads="1"/>
        </xdr:cNvSpPr>
      </xdr:nvSpPr>
      <xdr:spPr bwMode="auto">
        <a:xfrm>
          <a:off x="4095750" y="64465200"/>
          <a:ext cx="104775" cy="38100"/>
        </a:xfrm>
        <a:prstGeom prst="rect">
          <a:avLst/>
        </a:prstGeom>
        <a:noFill/>
        <a:ln w="9525">
          <a:noFill/>
          <a:miter lim="800000"/>
          <a:headEnd/>
          <a:tailEnd/>
        </a:ln>
      </xdr:spPr>
    </xdr:sp>
    <xdr:clientData/>
  </xdr:twoCellAnchor>
  <xdr:twoCellAnchor editAs="oneCell">
    <xdr:from>
      <xdr:col>4</xdr:col>
      <xdr:colOff>0</xdr:colOff>
      <xdr:row>154</xdr:row>
      <xdr:rowOff>0</xdr:rowOff>
    </xdr:from>
    <xdr:to>
      <xdr:col>4</xdr:col>
      <xdr:colOff>104775</xdr:colOff>
      <xdr:row>154</xdr:row>
      <xdr:rowOff>38100</xdr:rowOff>
    </xdr:to>
    <xdr:sp macro="" textlink="">
      <xdr:nvSpPr>
        <xdr:cNvPr id="243" name="Text Box 1"/>
        <xdr:cNvSpPr txBox="1">
          <a:spLocks noChangeArrowheads="1"/>
        </xdr:cNvSpPr>
      </xdr:nvSpPr>
      <xdr:spPr bwMode="auto">
        <a:xfrm>
          <a:off x="4095750" y="66217800"/>
          <a:ext cx="104775" cy="38100"/>
        </a:xfrm>
        <a:prstGeom prst="rect">
          <a:avLst/>
        </a:prstGeom>
        <a:noFill/>
        <a:ln w="9525">
          <a:noFill/>
          <a:miter lim="800000"/>
          <a:headEnd/>
          <a:tailEnd/>
        </a:ln>
      </xdr:spPr>
    </xdr:sp>
    <xdr:clientData/>
  </xdr:twoCellAnchor>
  <xdr:twoCellAnchor editAs="oneCell">
    <xdr:from>
      <xdr:col>4</xdr:col>
      <xdr:colOff>0</xdr:colOff>
      <xdr:row>65</xdr:row>
      <xdr:rowOff>0</xdr:rowOff>
    </xdr:from>
    <xdr:to>
      <xdr:col>4</xdr:col>
      <xdr:colOff>104775</xdr:colOff>
      <xdr:row>65</xdr:row>
      <xdr:rowOff>38100</xdr:rowOff>
    </xdr:to>
    <xdr:sp macro="" textlink="">
      <xdr:nvSpPr>
        <xdr:cNvPr id="244" name="Text Box 2"/>
        <xdr:cNvSpPr txBox="1">
          <a:spLocks noChangeArrowheads="1"/>
        </xdr:cNvSpPr>
      </xdr:nvSpPr>
      <xdr:spPr bwMode="auto">
        <a:xfrm>
          <a:off x="4095750" y="27222450"/>
          <a:ext cx="104775" cy="38100"/>
        </a:xfrm>
        <a:prstGeom prst="rect">
          <a:avLst/>
        </a:prstGeom>
        <a:noFill/>
        <a:ln w="9525">
          <a:noFill/>
          <a:miter lim="800000"/>
          <a:headEnd/>
          <a:tailEnd/>
        </a:ln>
      </xdr:spPr>
    </xdr:sp>
    <xdr:clientData/>
  </xdr:twoCellAnchor>
  <xdr:twoCellAnchor editAs="oneCell">
    <xdr:from>
      <xdr:col>4</xdr:col>
      <xdr:colOff>0</xdr:colOff>
      <xdr:row>70</xdr:row>
      <xdr:rowOff>0</xdr:rowOff>
    </xdr:from>
    <xdr:to>
      <xdr:col>4</xdr:col>
      <xdr:colOff>104775</xdr:colOff>
      <xdr:row>70</xdr:row>
      <xdr:rowOff>38100</xdr:rowOff>
    </xdr:to>
    <xdr:sp macro="" textlink="">
      <xdr:nvSpPr>
        <xdr:cNvPr id="245" name="Text Box 1"/>
        <xdr:cNvSpPr txBox="1">
          <a:spLocks noChangeArrowheads="1"/>
        </xdr:cNvSpPr>
      </xdr:nvSpPr>
      <xdr:spPr bwMode="auto">
        <a:xfrm>
          <a:off x="4095750" y="29413200"/>
          <a:ext cx="104775" cy="38100"/>
        </a:xfrm>
        <a:prstGeom prst="rect">
          <a:avLst/>
        </a:prstGeom>
        <a:noFill/>
        <a:ln w="9525">
          <a:noFill/>
          <a:miter lim="800000"/>
          <a:headEnd/>
          <a:tailEnd/>
        </a:ln>
      </xdr:spPr>
    </xdr:sp>
    <xdr:clientData/>
  </xdr:twoCellAnchor>
  <xdr:twoCellAnchor editAs="oneCell">
    <xdr:from>
      <xdr:col>4</xdr:col>
      <xdr:colOff>0</xdr:colOff>
      <xdr:row>82</xdr:row>
      <xdr:rowOff>0</xdr:rowOff>
    </xdr:from>
    <xdr:to>
      <xdr:col>4</xdr:col>
      <xdr:colOff>104775</xdr:colOff>
      <xdr:row>82</xdr:row>
      <xdr:rowOff>38100</xdr:rowOff>
    </xdr:to>
    <xdr:sp macro="" textlink="">
      <xdr:nvSpPr>
        <xdr:cNvPr id="246" name="Text Box 2"/>
        <xdr:cNvSpPr txBox="1">
          <a:spLocks noChangeArrowheads="1"/>
        </xdr:cNvSpPr>
      </xdr:nvSpPr>
      <xdr:spPr bwMode="auto">
        <a:xfrm>
          <a:off x="4095750" y="34671000"/>
          <a:ext cx="104775" cy="38100"/>
        </a:xfrm>
        <a:prstGeom prst="rect">
          <a:avLst/>
        </a:prstGeom>
        <a:noFill/>
        <a:ln w="9525">
          <a:noFill/>
          <a:miter lim="800000"/>
          <a:headEnd/>
          <a:tailEnd/>
        </a:ln>
      </xdr:spPr>
    </xdr:sp>
    <xdr:clientData/>
  </xdr:twoCellAnchor>
  <xdr:twoCellAnchor editAs="oneCell">
    <xdr:from>
      <xdr:col>4</xdr:col>
      <xdr:colOff>0</xdr:colOff>
      <xdr:row>66</xdr:row>
      <xdr:rowOff>0</xdr:rowOff>
    </xdr:from>
    <xdr:to>
      <xdr:col>4</xdr:col>
      <xdr:colOff>104775</xdr:colOff>
      <xdr:row>66</xdr:row>
      <xdr:rowOff>38100</xdr:rowOff>
    </xdr:to>
    <xdr:sp macro="" textlink="">
      <xdr:nvSpPr>
        <xdr:cNvPr id="247" name="Text Box 1"/>
        <xdr:cNvSpPr txBox="1">
          <a:spLocks noChangeArrowheads="1"/>
        </xdr:cNvSpPr>
      </xdr:nvSpPr>
      <xdr:spPr bwMode="auto">
        <a:xfrm>
          <a:off x="4095750" y="27660600"/>
          <a:ext cx="104775" cy="38100"/>
        </a:xfrm>
        <a:prstGeom prst="rect">
          <a:avLst/>
        </a:prstGeom>
        <a:noFill/>
        <a:ln w="9525">
          <a:noFill/>
          <a:miter lim="800000"/>
          <a:headEnd/>
          <a:tailEnd/>
        </a:ln>
      </xdr:spPr>
    </xdr:sp>
    <xdr:clientData/>
  </xdr:twoCellAnchor>
  <xdr:twoCellAnchor editAs="oneCell">
    <xdr:from>
      <xdr:col>4</xdr:col>
      <xdr:colOff>0</xdr:colOff>
      <xdr:row>73</xdr:row>
      <xdr:rowOff>0</xdr:rowOff>
    </xdr:from>
    <xdr:to>
      <xdr:col>4</xdr:col>
      <xdr:colOff>104775</xdr:colOff>
      <xdr:row>73</xdr:row>
      <xdr:rowOff>38100</xdr:rowOff>
    </xdr:to>
    <xdr:sp macro="" textlink="">
      <xdr:nvSpPr>
        <xdr:cNvPr id="248" name="Text Box 2"/>
        <xdr:cNvSpPr txBox="1">
          <a:spLocks noChangeArrowheads="1"/>
        </xdr:cNvSpPr>
      </xdr:nvSpPr>
      <xdr:spPr bwMode="auto">
        <a:xfrm>
          <a:off x="4095750" y="30727650"/>
          <a:ext cx="104775" cy="38100"/>
        </a:xfrm>
        <a:prstGeom prst="rect">
          <a:avLst/>
        </a:prstGeom>
        <a:noFill/>
        <a:ln w="9525">
          <a:noFill/>
          <a:miter lim="800000"/>
          <a:headEnd/>
          <a:tailEnd/>
        </a:ln>
      </xdr:spPr>
    </xdr:sp>
    <xdr:clientData/>
  </xdr:twoCellAnchor>
  <xdr:twoCellAnchor editAs="oneCell">
    <xdr:from>
      <xdr:col>4</xdr:col>
      <xdr:colOff>0</xdr:colOff>
      <xdr:row>72</xdr:row>
      <xdr:rowOff>0</xdr:rowOff>
    </xdr:from>
    <xdr:to>
      <xdr:col>4</xdr:col>
      <xdr:colOff>104775</xdr:colOff>
      <xdr:row>72</xdr:row>
      <xdr:rowOff>38100</xdr:rowOff>
    </xdr:to>
    <xdr:sp macro="" textlink="">
      <xdr:nvSpPr>
        <xdr:cNvPr id="249" name="Text Box 1"/>
        <xdr:cNvSpPr txBox="1">
          <a:spLocks noChangeArrowheads="1"/>
        </xdr:cNvSpPr>
      </xdr:nvSpPr>
      <xdr:spPr bwMode="auto">
        <a:xfrm>
          <a:off x="4095750" y="30289500"/>
          <a:ext cx="104775" cy="38100"/>
        </a:xfrm>
        <a:prstGeom prst="rect">
          <a:avLst/>
        </a:prstGeom>
        <a:noFill/>
        <a:ln w="9525">
          <a:noFill/>
          <a:miter lim="800000"/>
          <a:headEnd/>
          <a:tailEnd/>
        </a:ln>
      </xdr:spPr>
    </xdr:sp>
    <xdr:clientData/>
  </xdr:twoCellAnchor>
  <xdr:twoCellAnchor editAs="oneCell">
    <xdr:from>
      <xdr:col>4</xdr:col>
      <xdr:colOff>0</xdr:colOff>
      <xdr:row>143</xdr:row>
      <xdr:rowOff>0</xdr:rowOff>
    </xdr:from>
    <xdr:to>
      <xdr:col>4</xdr:col>
      <xdr:colOff>104775</xdr:colOff>
      <xdr:row>143</xdr:row>
      <xdr:rowOff>38100</xdr:rowOff>
    </xdr:to>
    <xdr:sp macro="" textlink="">
      <xdr:nvSpPr>
        <xdr:cNvPr id="250" name="Text Box 1"/>
        <xdr:cNvSpPr txBox="1">
          <a:spLocks noChangeArrowheads="1"/>
        </xdr:cNvSpPr>
      </xdr:nvSpPr>
      <xdr:spPr bwMode="auto">
        <a:xfrm>
          <a:off x="4095750" y="61398150"/>
          <a:ext cx="104775" cy="38100"/>
        </a:xfrm>
        <a:prstGeom prst="rect">
          <a:avLst/>
        </a:prstGeom>
        <a:noFill/>
        <a:ln w="9525">
          <a:noFill/>
          <a:miter lim="800000"/>
          <a:headEnd/>
          <a:tailEnd/>
        </a:ln>
      </xdr:spPr>
    </xdr:sp>
    <xdr:clientData/>
  </xdr:twoCellAnchor>
  <xdr:twoCellAnchor editAs="oneCell">
    <xdr:from>
      <xdr:col>4</xdr:col>
      <xdr:colOff>0</xdr:colOff>
      <xdr:row>143</xdr:row>
      <xdr:rowOff>0</xdr:rowOff>
    </xdr:from>
    <xdr:to>
      <xdr:col>4</xdr:col>
      <xdr:colOff>104775</xdr:colOff>
      <xdr:row>143</xdr:row>
      <xdr:rowOff>38100</xdr:rowOff>
    </xdr:to>
    <xdr:sp macro="" textlink="">
      <xdr:nvSpPr>
        <xdr:cNvPr id="251" name="Text Box 2"/>
        <xdr:cNvSpPr txBox="1">
          <a:spLocks noChangeArrowheads="1"/>
        </xdr:cNvSpPr>
      </xdr:nvSpPr>
      <xdr:spPr bwMode="auto">
        <a:xfrm>
          <a:off x="4095750" y="61398150"/>
          <a:ext cx="104775" cy="38100"/>
        </a:xfrm>
        <a:prstGeom prst="rect">
          <a:avLst/>
        </a:prstGeom>
        <a:noFill/>
        <a:ln w="9525">
          <a:noFill/>
          <a:miter lim="800000"/>
          <a:headEnd/>
          <a:tailEnd/>
        </a:ln>
      </xdr:spPr>
    </xdr:sp>
    <xdr:clientData/>
  </xdr:twoCellAnchor>
  <xdr:twoCellAnchor editAs="oneCell">
    <xdr:from>
      <xdr:col>4</xdr:col>
      <xdr:colOff>0</xdr:colOff>
      <xdr:row>91</xdr:row>
      <xdr:rowOff>0</xdr:rowOff>
    </xdr:from>
    <xdr:to>
      <xdr:col>4</xdr:col>
      <xdr:colOff>104775</xdr:colOff>
      <xdr:row>91</xdr:row>
      <xdr:rowOff>38100</xdr:rowOff>
    </xdr:to>
    <xdr:sp macro="" textlink="">
      <xdr:nvSpPr>
        <xdr:cNvPr id="252" name="Text Box 1"/>
        <xdr:cNvSpPr txBox="1">
          <a:spLocks noChangeArrowheads="1"/>
        </xdr:cNvSpPr>
      </xdr:nvSpPr>
      <xdr:spPr bwMode="auto">
        <a:xfrm>
          <a:off x="4095750" y="38614350"/>
          <a:ext cx="104775" cy="38100"/>
        </a:xfrm>
        <a:prstGeom prst="rect">
          <a:avLst/>
        </a:prstGeom>
        <a:noFill/>
        <a:ln w="9525">
          <a:noFill/>
          <a:miter lim="800000"/>
          <a:headEnd/>
          <a:tailEnd/>
        </a:ln>
      </xdr:spPr>
    </xdr:sp>
    <xdr:clientData/>
  </xdr:twoCellAnchor>
  <xdr:twoCellAnchor editAs="oneCell">
    <xdr:from>
      <xdr:col>4</xdr:col>
      <xdr:colOff>0</xdr:colOff>
      <xdr:row>147</xdr:row>
      <xdr:rowOff>0</xdr:rowOff>
    </xdr:from>
    <xdr:to>
      <xdr:col>4</xdr:col>
      <xdr:colOff>104775</xdr:colOff>
      <xdr:row>147</xdr:row>
      <xdr:rowOff>38100</xdr:rowOff>
    </xdr:to>
    <xdr:sp macro="" textlink="">
      <xdr:nvSpPr>
        <xdr:cNvPr id="253" name="Text Box 2"/>
        <xdr:cNvSpPr txBox="1">
          <a:spLocks noChangeArrowheads="1"/>
        </xdr:cNvSpPr>
      </xdr:nvSpPr>
      <xdr:spPr bwMode="auto">
        <a:xfrm>
          <a:off x="4095750" y="63150750"/>
          <a:ext cx="104775" cy="38100"/>
        </a:xfrm>
        <a:prstGeom prst="rect">
          <a:avLst/>
        </a:prstGeom>
        <a:noFill/>
        <a:ln w="9525">
          <a:noFill/>
          <a:miter lim="800000"/>
          <a:headEnd/>
          <a:tailEnd/>
        </a:ln>
      </xdr:spPr>
    </xdr:sp>
    <xdr:clientData/>
  </xdr:twoCellAnchor>
  <xdr:twoCellAnchor editAs="oneCell">
    <xdr:from>
      <xdr:col>4</xdr:col>
      <xdr:colOff>0</xdr:colOff>
      <xdr:row>141</xdr:row>
      <xdr:rowOff>0</xdr:rowOff>
    </xdr:from>
    <xdr:to>
      <xdr:col>4</xdr:col>
      <xdr:colOff>104775</xdr:colOff>
      <xdr:row>141</xdr:row>
      <xdr:rowOff>38100</xdr:rowOff>
    </xdr:to>
    <xdr:sp macro="" textlink="">
      <xdr:nvSpPr>
        <xdr:cNvPr id="254" name="Text Box 1"/>
        <xdr:cNvSpPr txBox="1">
          <a:spLocks noChangeArrowheads="1"/>
        </xdr:cNvSpPr>
      </xdr:nvSpPr>
      <xdr:spPr bwMode="auto">
        <a:xfrm>
          <a:off x="4095750" y="60521850"/>
          <a:ext cx="104775" cy="38100"/>
        </a:xfrm>
        <a:prstGeom prst="rect">
          <a:avLst/>
        </a:prstGeom>
        <a:noFill/>
        <a:ln w="9525">
          <a:noFill/>
          <a:miter lim="800000"/>
          <a:headEnd/>
          <a:tailEnd/>
        </a:ln>
      </xdr:spPr>
    </xdr:sp>
    <xdr:clientData/>
  </xdr:twoCellAnchor>
  <xdr:twoCellAnchor editAs="oneCell">
    <xdr:from>
      <xdr:col>4</xdr:col>
      <xdr:colOff>0</xdr:colOff>
      <xdr:row>149</xdr:row>
      <xdr:rowOff>0</xdr:rowOff>
    </xdr:from>
    <xdr:to>
      <xdr:col>4</xdr:col>
      <xdr:colOff>104775</xdr:colOff>
      <xdr:row>149</xdr:row>
      <xdr:rowOff>38100</xdr:rowOff>
    </xdr:to>
    <xdr:sp macro="" textlink="">
      <xdr:nvSpPr>
        <xdr:cNvPr id="255" name="Text Box 2"/>
        <xdr:cNvSpPr txBox="1">
          <a:spLocks noChangeArrowheads="1"/>
        </xdr:cNvSpPr>
      </xdr:nvSpPr>
      <xdr:spPr bwMode="auto">
        <a:xfrm>
          <a:off x="4095750" y="64027050"/>
          <a:ext cx="104775" cy="38100"/>
        </a:xfrm>
        <a:prstGeom prst="rect">
          <a:avLst/>
        </a:prstGeom>
        <a:noFill/>
        <a:ln w="9525">
          <a:noFill/>
          <a:miter lim="800000"/>
          <a:headEnd/>
          <a:tailEnd/>
        </a:ln>
      </xdr:spPr>
    </xdr:sp>
    <xdr:clientData/>
  </xdr:twoCellAnchor>
  <xdr:twoCellAnchor editAs="oneCell">
    <xdr:from>
      <xdr:col>4</xdr:col>
      <xdr:colOff>0</xdr:colOff>
      <xdr:row>153</xdr:row>
      <xdr:rowOff>0</xdr:rowOff>
    </xdr:from>
    <xdr:to>
      <xdr:col>4</xdr:col>
      <xdr:colOff>104775</xdr:colOff>
      <xdr:row>153</xdr:row>
      <xdr:rowOff>38100</xdr:rowOff>
    </xdr:to>
    <xdr:sp macro="" textlink="">
      <xdr:nvSpPr>
        <xdr:cNvPr id="256" name="Text Box 1"/>
        <xdr:cNvSpPr txBox="1">
          <a:spLocks noChangeArrowheads="1"/>
        </xdr:cNvSpPr>
      </xdr:nvSpPr>
      <xdr:spPr bwMode="auto">
        <a:xfrm>
          <a:off x="4095750" y="65779650"/>
          <a:ext cx="104775" cy="38100"/>
        </a:xfrm>
        <a:prstGeom prst="rect">
          <a:avLst/>
        </a:prstGeom>
        <a:noFill/>
        <a:ln w="9525">
          <a:noFill/>
          <a:miter lim="800000"/>
          <a:headEnd/>
          <a:tailEnd/>
        </a:ln>
      </xdr:spPr>
    </xdr:sp>
    <xdr:clientData/>
  </xdr:twoCellAnchor>
  <xdr:twoCellAnchor editAs="oneCell">
    <xdr:from>
      <xdr:col>4</xdr:col>
      <xdr:colOff>0</xdr:colOff>
      <xdr:row>83</xdr:row>
      <xdr:rowOff>0</xdr:rowOff>
    </xdr:from>
    <xdr:to>
      <xdr:col>4</xdr:col>
      <xdr:colOff>104775</xdr:colOff>
      <xdr:row>83</xdr:row>
      <xdr:rowOff>38100</xdr:rowOff>
    </xdr:to>
    <xdr:sp macro="" textlink="">
      <xdr:nvSpPr>
        <xdr:cNvPr id="257" name="Text Box 2"/>
        <xdr:cNvSpPr txBox="1">
          <a:spLocks noChangeArrowheads="1"/>
        </xdr:cNvSpPr>
      </xdr:nvSpPr>
      <xdr:spPr bwMode="auto">
        <a:xfrm>
          <a:off x="4095750" y="35109150"/>
          <a:ext cx="104775" cy="38100"/>
        </a:xfrm>
        <a:prstGeom prst="rect">
          <a:avLst/>
        </a:prstGeom>
        <a:noFill/>
        <a:ln w="9525">
          <a:noFill/>
          <a:miter lim="800000"/>
          <a:headEnd/>
          <a:tailEnd/>
        </a:ln>
      </xdr:spPr>
    </xdr:sp>
    <xdr:clientData/>
  </xdr:twoCellAnchor>
  <xdr:twoCellAnchor editAs="oneCell">
    <xdr:from>
      <xdr:col>4</xdr:col>
      <xdr:colOff>0</xdr:colOff>
      <xdr:row>144</xdr:row>
      <xdr:rowOff>0</xdr:rowOff>
    </xdr:from>
    <xdr:to>
      <xdr:col>4</xdr:col>
      <xdr:colOff>104775</xdr:colOff>
      <xdr:row>144</xdr:row>
      <xdr:rowOff>38100</xdr:rowOff>
    </xdr:to>
    <xdr:sp macro="" textlink="">
      <xdr:nvSpPr>
        <xdr:cNvPr id="258" name="Text Box 1"/>
        <xdr:cNvSpPr txBox="1">
          <a:spLocks noChangeArrowheads="1"/>
        </xdr:cNvSpPr>
      </xdr:nvSpPr>
      <xdr:spPr bwMode="auto">
        <a:xfrm>
          <a:off x="4095750" y="61836300"/>
          <a:ext cx="104775" cy="38100"/>
        </a:xfrm>
        <a:prstGeom prst="rect">
          <a:avLst/>
        </a:prstGeom>
        <a:noFill/>
        <a:ln w="9525">
          <a:noFill/>
          <a:miter lim="800000"/>
          <a:headEnd/>
          <a:tailEnd/>
        </a:ln>
      </xdr:spPr>
    </xdr:sp>
    <xdr:clientData/>
  </xdr:twoCellAnchor>
  <xdr:twoCellAnchor editAs="oneCell">
    <xdr:from>
      <xdr:col>4</xdr:col>
      <xdr:colOff>0</xdr:colOff>
      <xdr:row>144</xdr:row>
      <xdr:rowOff>0</xdr:rowOff>
    </xdr:from>
    <xdr:to>
      <xdr:col>4</xdr:col>
      <xdr:colOff>104775</xdr:colOff>
      <xdr:row>144</xdr:row>
      <xdr:rowOff>38100</xdr:rowOff>
    </xdr:to>
    <xdr:sp macro="" textlink="">
      <xdr:nvSpPr>
        <xdr:cNvPr id="259" name="Text Box 2"/>
        <xdr:cNvSpPr txBox="1">
          <a:spLocks noChangeArrowheads="1"/>
        </xdr:cNvSpPr>
      </xdr:nvSpPr>
      <xdr:spPr bwMode="auto">
        <a:xfrm>
          <a:off x="4095750" y="61836300"/>
          <a:ext cx="104775" cy="38100"/>
        </a:xfrm>
        <a:prstGeom prst="rect">
          <a:avLst/>
        </a:prstGeom>
        <a:noFill/>
        <a:ln w="9525">
          <a:noFill/>
          <a:miter lim="800000"/>
          <a:headEnd/>
          <a:tailEnd/>
        </a:ln>
      </xdr:spPr>
    </xdr:sp>
    <xdr:clientData/>
  </xdr:twoCellAnchor>
  <xdr:twoCellAnchor editAs="oneCell">
    <xdr:from>
      <xdr:col>4</xdr:col>
      <xdr:colOff>0</xdr:colOff>
      <xdr:row>92</xdr:row>
      <xdr:rowOff>0</xdr:rowOff>
    </xdr:from>
    <xdr:to>
      <xdr:col>4</xdr:col>
      <xdr:colOff>104775</xdr:colOff>
      <xdr:row>92</xdr:row>
      <xdr:rowOff>38100</xdr:rowOff>
    </xdr:to>
    <xdr:sp macro="" textlink="">
      <xdr:nvSpPr>
        <xdr:cNvPr id="260" name="Text Box 1"/>
        <xdr:cNvSpPr txBox="1">
          <a:spLocks noChangeArrowheads="1"/>
        </xdr:cNvSpPr>
      </xdr:nvSpPr>
      <xdr:spPr bwMode="auto">
        <a:xfrm>
          <a:off x="4095750" y="39052500"/>
          <a:ext cx="104775" cy="38100"/>
        </a:xfrm>
        <a:prstGeom prst="rect">
          <a:avLst/>
        </a:prstGeom>
        <a:noFill/>
        <a:ln w="9525">
          <a:noFill/>
          <a:miter lim="800000"/>
          <a:headEnd/>
          <a:tailEnd/>
        </a:ln>
      </xdr:spPr>
    </xdr:sp>
    <xdr:clientData/>
  </xdr:twoCellAnchor>
  <xdr:twoCellAnchor editAs="oneCell">
    <xdr:from>
      <xdr:col>4</xdr:col>
      <xdr:colOff>0</xdr:colOff>
      <xdr:row>148</xdr:row>
      <xdr:rowOff>0</xdr:rowOff>
    </xdr:from>
    <xdr:to>
      <xdr:col>4</xdr:col>
      <xdr:colOff>104775</xdr:colOff>
      <xdr:row>148</xdr:row>
      <xdr:rowOff>38100</xdr:rowOff>
    </xdr:to>
    <xdr:sp macro="" textlink="">
      <xdr:nvSpPr>
        <xdr:cNvPr id="261" name="Text Box 2"/>
        <xdr:cNvSpPr txBox="1">
          <a:spLocks noChangeArrowheads="1"/>
        </xdr:cNvSpPr>
      </xdr:nvSpPr>
      <xdr:spPr bwMode="auto">
        <a:xfrm>
          <a:off x="4095750" y="63588900"/>
          <a:ext cx="104775" cy="38100"/>
        </a:xfrm>
        <a:prstGeom prst="rect">
          <a:avLst/>
        </a:prstGeom>
        <a:noFill/>
        <a:ln w="9525">
          <a:noFill/>
          <a:miter lim="800000"/>
          <a:headEnd/>
          <a:tailEnd/>
        </a:ln>
      </xdr:spPr>
    </xdr:sp>
    <xdr:clientData/>
  </xdr:twoCellAnchor>
  <xdr:twoCellAnchor editAs="oneCell">
    <xdr:from>
      <xdr:col>4</xdr:col>
      <xdr:colOff>0</xdr:colOff>
      <xdr:row>142</xdr:row>
      <xdr:rowOff>0</xdr:rowOff>
    </xdr:from>
    <xdr:to>
      <xdr:col>4</xdr:col>
      <xdr:colOff>104775</xdr:colOff>
      <xdr:row>142</xdr:row>
      <xdr:rowOff>38100</xdr:rowOff>
    </xdr:to>
    <xdr:sp macro="" textlink="">
      <xdr:nvSpPr>
        <xdr:cNvPr id="262" name="Text Box 1"/>
        <xdr:cNvSpPr txBox="1">
          <a:spLocks noChangeArrowheads="1"/>
        </xdr:cNvSpPr>
      </xdr:nvSpPr>
      <xdr:spPr bwMode="auto">
        <a:xfrm>
          <a:off x="4095750" y="60960000"/>
          <a:ext cx="104775" cy="38100"/>
        </a:xfrm>
        <a:prstGeom prst="rect">
          <a:avLst/>
        </a:prstGeom>
        <a:noFill/>
        <a:ln w="9525">
          <a:noFill/>
          <a:miter lim="800000"/>
          <a:headEnd/>
          <a:tailEnd/>
        </a:ln>
      </xdr:spPr>
    </xdr:sp>
    <xdr:clientData/>
  </xdr:twoCellAnchor>
  <xdr:twoCellAnchor editAs="oneCell">
    <xdr:from>
      <xdr:col>4</xdr:col>
      <xdr:colOff>0</xdr:colOff>
      <xdr:row>150</xdr:row>
      <xdr:rowOff>0</xdr:rowOff>
    </xdr:from>
    <xdr:to>
      <xdr:col>4</xdr:col>
      <xdr:colOff>104775</xdr:colOff>
      <xdr:row>150</xdr:row>
      <xdr:rowOff>38100</xdr:rowOff>
    </xdr:to>
    <xdr:sp macro="" textlink="">
      <xdr:nvSpPr>
        <xdr:cNvPr id="263" name="Text Box 2"/>
        <xdr:cNvSpPr txBox="1">
          <a:spLocks noChangeArrowheads="1"/>
        </xdr:cNvSpPr>
      </xdr:nvSpPr>
      <xdr:spPr bwMode="auto">
        <a:xfrm>
          <a:off x="4095750" y="64465200"/>
          <a:ext cx="104775" cy="38100"/>
        </a:xfrm>
        <a:prstGeom prst="rect">
          <a:avLst/>
        </a:prstGeom>
        <a:noFill/>
        <a:ln w="9525">
          <a:noFill/>
          <a:miter lim="800000"/>
          <a:headEnd/>
          <a:tailEnd/>
        </a:ln>
      </xdr:spPr>
    </xdr:sp>
    <xdr:clientData/>
  </xdr:twoCellAnchor>
  <xdr:twoCellAnchor editAs="oneCell">
    <xdr:from>
      <xdr:col>4</xdr:col>
      <xdr:colOff>0</xdr:colOff>
      <xdr:row>154</xdr:row>
      <xdr:rowOff>0</xdr:rowOff>
    </xdr:from>
    <xdr:to>
      <xdr:col>4</xdr:col>
      <xdr:colOff>104775</xdr:colOff>
      <xdr:row>154</xdr:row>
      <xdr:rowOff>38100</xdr:rowOff>
    </xdr:to>
    <xdr:sp macro="" textlink="">
      <xdr:nvSpPr>
        <xdr:cNvPr id="264" name="Text Box 1"/>
        <xdr:cNvSpPr txBox="1">
          <a:spLocks noChangeArrowheads="1"/>
        </xdr:cNvSpPr>
      </xdr:nvSpPr>
      <xdr:spPr bwMode="auto">
        <a:xfrm>
          <a:off x="4095750" y="66217800"/>
          <a:ext cx="104775" cy="38100"/>
        </a:xfrm>
        <a:prstGeom prst="rect">
          <a:avLst/>
        </a:prstGeom>
        <a:noFill/>
        <a:ln w="9525">
          <a:noFill/>
          <a:miter lim="800000"/>
          <a:headEnd/>
          <a:tailEnd/>
        </a:ln>
      </xdr:spPr>
    </xdr:sp>
    <xdr:clientData/>
  </xdr:twoCellAnchor>
  <xdr:twoCellAnchor editAs="oneCell">
    <xdr:from>
      <xdr:col>4</xdr:col>
      <xdr:colOff>0</xdr:colOff>
      <xdr:row>66</xdr:row>
      <xdr:rowOff>0</xdr:rowOff>
    </xdr:from>
    <xdr:to>
      <xdr:col>4</xdr:col>
      <xdr:colOff>104775</xdr:colOff>
      <xdr:row>66</xdr:row>
      <xdr:rowOff>38100</xdr:rowOff>
    </xdr:to>
    <xdr:sp macro="" textlink="">
      <xdr:nvSpPr>
        <xdr:cNvPr id="265" name="Text Box 2"/>
        <xdr:cNvSpPr txBox="1">
          <a:spLocks noChangeArrowheads="1"/>
        </xdr:cNvSpPr>
      </xdr:nvSpPr>
      <xdr:spPr bwMode="auto">
        <a:xfrm>
          <a:off x="4095750" y="27660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71</xdr:row>
      <xdr:rowOff>0</xdr:rowOff>
    </xdr:from>
    <xdr:to>
      <xdr:col>4</xdr:col>
      <xdr:colOff>104775</xdr:colOff>
      <xdr:row>71</xdr:row>
      <xdr:rowOff>38100</xdr:rowOff>
    </xdr:to>
    <xdr:sp macro="" textlink="">
      <xdr:nvSpPr>
        <xdr:cNvPr id="266" name="Text Box 1"/>
        <xdr:cNvSpPr txBox="1">
          <a:spLocks noChangeArrowheads="1"/>
        </xdr:cNvSpPr>
      </xdr:nvSpPr>
      <xdr:spPr bwMode="auto">
        <a:xfrm>
          <a:off x="4095750" y="2985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85</xdr:row>
      <xdr:rowOff>0</xdr:rowOff>
    </xdr:from>
    <xdr:to>
      <xdr:col>4</xdr:col>
      <xdr:colOff>104775</xdr:colOff>
      <xdr:row>85</xdr:row>
      <xdr:rowOff>38100</xdr:rowOff>
    </xdr:to>
    <xdr:sp macro="" textlink="">
      <xdr:nvSpPr>
        <xdr:cNvPr id="267" name="Text Box 2"/>
        <xdr:cNvSpPr txBox="1">
          <a:spLocks noChangeArrowheads="1"/>
        </xdr:cNvSpPr>
      </xdr:nvSpPr>
      <xdr:spPr bwMode="auto">
        <a:xfrm>
          <a:off x="4095750" y="35985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67</xdr:row>
      <xdr:rowOff>0</xdr:rowOff>
    </xdr:from>
    <xdr:to>
      <xdr:col>4</xdr:col>
      <xdr:colOff>104775</xdr:colOff>
      <xdr:row>67</xdr:row>
      <xdr:rowOff>38100</xdr:rowOff>
    </xdr:to>
    <xdr:sp macro="" textlink="">
      <xdr:nvSpPr>
        <xdr:cNvPr id="268" name="Text Box 1"/>
        <xdr:cNvSpPr txBox="1">
          <a:spLocks noChangeArrowheads="1"/>
        </xdr:cNvSpPr>
      </xdr:nvSpPr>
      <xdr:spPr bwMode="auto">
        <a:xfrm>
          <a:off x="4095750" y="2809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75</xdr:row>
      <xdr:rowOff>0</xdr:rowOff>
    </xdr:from>
    <xdr:to>
      <xdr:col>4</xdr:col>
      <xdr:colOff>104775</xdr:colOff>
      <xdr:row>75</xdr:row>
      <xdr:rowOff>38100</xdr:rowOff>
    </xdr:to>
    <xdr:sp macro="" textlink="">
      <xdr:nvSpPr>
        <xdr:cNvPr id="269" name="Text Box 2"/>
        <xdr:cNvSpPr txBox="1">
          <a:spLocks noChangeArrowheads="1"/>
        </xdr:cNvSpPr>
      </xdr:nvSpPr>
      <xdr:spPr bwMode="auto">
        <a:xfrm>
          <a:off x="4095750" y="3160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74</xdr:row>
      <xdr:rowOff>0</xdr:rowOff>
    </xdr:from>
    <xdr:to>
      <xdr:col>4</xdr:col>
      <xdr:colOff>104775</xdr:colOff>
      <xdr:row>74</xdr:row>
      <xdr:rowOff>38100</xdr:rowOff>
    </xdr:to>
    <xdr:sp macro="" textlink="">
      <xdr:nvSpPr>
        <xdr:cNvPr id="270" name="Text Box 1"/>
        <xdr:cNvSpPr txBox="1">
          <a:spLocks noChangeArrowheads="1"/>
        </xdr:cNvSpPr>
      </xdr:nvSpPr>
      <xdr:spPr bwMode="auto">
        <a:xfrm>
          <a:off x="4095750" y="31165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67</xdr:row>
      <xdr:rowOff>0</xdr:rowOff>
    </xdr:from>
    <xdr:to>
      <xdr:col>4</xdr:col>
      <xdr:colOff>104775</xdr:colOff>
      <xdr:row>67</xdr:row>
      <xdr:rowOff>28575</xdr:rowOff>
    </xdr:to>
    <xdr:sp macro="" textlink="">
      <xdr:nvSpPr>
        <xdr:cNvPr id="271" name="Text Box 2"/>
        <xdr:cNvSpPr txBox="1">
          <a:spLocks noChangeArrowheads="1"/>
        </xdr:cNvSpPr>
      </xdr:nvSpPr>
      <xdr:spPr bwMode="auto">
        <a:xfrm>
          <a:off x="4095750" y="28098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72</xdr:row>
      <xdr:rowOff>0</xdr:rowOff>
    </xdr:from>
    <xdr:to>
      <xdr:col>4</xdr:col>
      <xdr:colOff>104775</xdr:colOff>
      <xdr:row>72</xdr:row>
      <xdr:rowOff>28575</xdr:rowOff>
    </xdr:to>
    <xdr:sp macro="" textlink="">
      <xdr:nvSpPr>
        <xdr:cNvPr id="272" name="Text Box 1"/>
        <xdr:cNvSpPr txBox="1">
          <a:spLocks noChangeArrowheads="1"/>
        </xdr:cNvSpPr>
      </xdr:nvSpPr>
      <xdr:spPr bwMode="auto">
        <a:xfrm>
          <a:off x="4095750" y="30289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85</xdr:row>
      <xdr:rowOff>0</xdr:rowOff>
    </xdr:from>
    <xdr:to>
      <xdr:col>4</xdr:col>
      <xdr:colOff>104775</xdr:colOff>
      <xdr:row>85</xdr:row>
      <xdr:rowOff>28575</xdr:rowOff>
    </xdr:to>
    <xdr:sp macro="" textlink="">
      <xdr:nvSpPr>
        <xdr:cNvPr id="273" name="Text Box 2"/>
        <xdr:cNvSpPr txBox="1">
          <a:spLocks noChangeArrowheads="1"/>
        </xdr:cNvSpPr>
      </xdr:nvSpPr>
      <xdr:spPr bwMode="auto">
        <a:xfrm>
          <a:off x="4095750" y="3598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68</xdr:row>
      <xdr:rowOff>0</xdr:rowOff>
    </xdr:from>
    <xdr:to>
      <xdr:col>4</xdr:col>
      <xdr:colOff>104775</xdr:colOff>
      <xdr:row>68</xdr:row>
      <xdr:rowOff>28575</xdr:rowOff>
    </xdr:to>
    <xdr:sp macro="" textlink="">
      <xdr:nvSpPr>
        <xdr:cNvPr id="274" name="Text Box 1"/>
        <xdr:cNvSpPr txBox="1">
          <a:spLocks noChangeArrowheads="1"/>
        </xdr:cNvSpPr>
      </xdr:nvSpPr>
      <xdr:spPr bwMode="auto">
        <a:xfrm>
          <a:off x="4095750" y="2853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66</xdr:row>
      <xdr:rowOff>0</xdr:rowOff>
    </xdr:from>
    <xdr:to>
      <xdr:col>4</xdr:col>
      <xdr:colOff>104775</xdr:colOff>
      <xdr:row>66</xdr:row>
      <xdr:rowOff>28575</xdr:rowOff>
    </xdr:to>
    <xdr:sp macro="" textlink="">
      <xdr:nvSpPr>
        <xdr:cNvPr id="275" name="Text Box 2"/>
        <xdr:cNvSpPr txBox="1">
          <a:spLocks noChangeArrowheads="1"/>
        </xdr:cNvSpPr>
      </xdr:nvSpPr>
      <xdr:spPr bwMode="auto">
        <a:xfrm>
          <a:off x="4095750" y="27660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75</xdr:row>
      <xdr:rowOff>0</xdr:rowOff>
    </xdr:from>
    <xdr:to>
      <xdr:col>4</xdr:col>
      <xdr:colOff>104775</xdr:colOff>
      <xdr:row>75</xdr:row>
      <xdr:rowOff>28575</xdr:rowOff>
    </xdr:to>
    <xdr:sp macro="" textlink="">
      <xdr:nvSpPr>
        <xdr:cNvPr id="276" name="Text Box 1"/>
        <xdr:cNvSpPr txBox="1">
          <a:spLocks noChangeArrowheads="1"/>
        </xdr:cNvSpPr>
      </xdr:nvSpPr>
      <xdr:spPr bwMode="auto">
        <a:xfrm>
          <a:off x="4095750" y="31603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67</xdr:row>
      <xdr:rowOff>0</xdr:rowOff>
    </xdr:from>
    <xdr:to>
      <xdr:col>4</xdr:col>
      <xdr:colOff>104775</xdr:colOff>
      <xdr:row>67</xdr:row>
      <xdr:rowOff>28575</xdr:rowOff>
    </xdr:to>
    <xdr:sp macro="" textlink="">
      <xdr:nvSpPr>
        <xdr:cNvPr id="277" name="Text Box 2"/>
        <xdr:cNvSpPr txBox="1">
          <a:spLocks noChangeArrowheads="1"/>
        </xdr:cNvSpPr>
      </xdr:nvSpPr>
      <xdr:spPr bwMode="auto">
        <a:xfrm>
          <a:off x="4095750" y="28098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72</xdr:row>
      <xdr:rowOff>0</xdr:rowOff>
    </xdr:from>
    <xdr:to>
      <xdr:col>4</xdr:col>
      <xdr:colOff>104775</xdr:colOff>
      <xdr:row>72</xdr:row>
      <xdr:rowOff>28575</xdr:rowOff>
    </xdr:to>
    <xdr:sp macro="" textlink="">
      <xdr:nvSpPr>
        <xdr:cNvPr id="278" name="Text Box 1"/>
        <xdr:cNvSpPr txBox="1">
          <a:spLocks noChangeArrowheads="1"/>
        </xdr:cNvSpPr>
      </xdr:nvSpPr>
      <xdr:spPr bwMode="auto">
        <a:xfrm>
          <a:off x="4095750" y="30289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85</xdr:row>
      <xdr:rowOff>0</xdr:rowOff>
    </xdr:from>
    <xdr:to>
      <xdr:col>4</xdr:col>
      <xdr:colOff>104775</xdr:colOff>
      <xdr:row>85</xdr:row>
      <xdr:rowOff>28575</xdr:rowOff>
    </xdr:to>
    <xdr:sp macro="" textlink="">
      <xdr:nvSpPr>
        <xdr:cNvPr id="279" name="Text Box 2"/>
        <xdr:cNvSpPr txBox="1">
          <a:spLocks noChangeArrowheads="1"/>
        </xdr:cNvSpPr>
      </xdr:nvSpPr>
      <xdr:spPr bwMode="auto">
        <a:xfrm>
          <a:off x="4095750" y="3598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68</xdr:row>
      <xdr:rowOff>0</xdr:rowOff>
    </xdr:from>
    <xdr:to>
      <xdr:col>4</xdr:col>
      <xdr:colOff>104775</xdr:colOff>
      <xdr:row>68</xdr:row>
      <xdr:rowOff>28575</xdr:rowOff>
    </xdr:to>
    <xdr:sp macro="" textlink="">
      <xdr:nvSpPr>
        <xdr:cNvPr id="280" name="Text Box 1"/>
        <xdr:cNvSpPr txBox="1">
          <a:spLocks noChangeArrowheads="1"/>
        </xdr:cNvSpPr>
      </xdr:nvSpPr>
      <xdr:spPr bwMode="auto">
        <a:xfrm>
          <a:off x="4095750" y="2853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66</xdr:row>
      <xdr:rowOff>0</xdr:rowOff>
    </xdr:from>
    <xdr:to>
      <xdr:col>4</xdr:col>
      <xdr:colOff>104775</xdr:colOff>
      <xdr:row>66</xdr:row>
      <xdr:rowOff>28575</xdr:rowOff>
    </xdr:to>
    <xdr:sp macro="" textlink="">
      <xdr:nvSpPr>
        <xdr:cNvPr id="281" name="Text Box 2"/>
        <xdr:cNvSpPr txBox="1">
          <a:spLocks noChangeArrowheads="1"/>
        </xdr:cNvSpPr>
      </xdr:nvSpPr>
      <xdr:spPr bwMode="auto">
        <a:xfrm>
          <a:off x="4095750" y="27660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75</xdr:row>
      <xdr:rowOff>0</xdr:rowOff>
    </xdr:from>
    <xdr:to>
      <xdr:col>4</xdr:col>
      <xdr:colOff>104775</xdr:colOff>
      <xdr:row>75</xdr:row>
      <xdr:rowOff>28575</xdr:rowOff>
    </xdr:to>
    <xdr:sp macro="" textlink="">
      <xdr:nvSpPr>
        <xdr:cNvPr id="282" name="Text Box 1"/>
        <xdr:cNvSpPr txBox="1">
          <a:spLocks noChangeArrowheads="1"/>
        </xdr:cNvSpPr>
      </xdr:nvSpPr>
      <xdr:spPr bwMode="auto">
        <a:xfrm>
          <a:off x="4095750" y="31603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106</xdr:row>
      <xdr:rowOff>0</xdr:rowOff>
    </xdr:from>
    <xdr:to>
      <xdr:col>4</xdr:col>
      <xdr:colOff>104775</xdr:colOff>
      <xdr:row>106</xdr:row>
      <xdr:rowOff>38100</xdr:rowOff>
    </xdr:to>
    <xdr:sp macro="" textlink="">
      <xdr:nvSpPr>
        <xdr:cNvPr id="283" name="Text Box 1"/>
        <xdr:cNvSpPr txBox="1">
          <a:spLocks noChangeArrowheads="1"/>
        </xdr:cNvSpPr>
      </xdr:nvSpPr>
      <xdr:spPr bwMode="auto">
        <a:xfrm>
          <a:off x="4095750" y="4518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106</xdr:row>
      <xdr:rowOff>0</xdr:rowOff>
    </xdr:from>
    <xdr:to>
      <xdr:col>4</xdr:col>
      <xdr:colOff>104775</xdr:colOff>
      <xdr:row>106</xdr:row>
      <xdr:rowOff>38100</xdr:rowOff>
    </xdr:to>
    <xdr:sp macro="" textlink="">
      <xdr:nvSpPr>
        <xdr:cNvPr id="284" name="Text Box 2"/>
        <xdr:cNvSpPr txBox="1">
          <a:spLocks noChangeArrowheads="1"/>
        </xdr:cNvSpPr>
      </xdr:nvSpPr>
      <xdr:spPr bwMode="auto">
        <a:xfrm>
          <a:off x="4095750" y="4518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127</xdr:row>
      <xdr:rowOff>0</xdr:rowOff>
    </xdr:from>
    <xdr:to>
      <xdr:col>4</xdr:col>
      <xdr:colOff>104775</xdr:colOff>
      <xdr:row>127</xdr:row>
      <xdr:rowOff>38100</xdr:rowOff>
    </xdr:to>
    <xdr:sp macro="" textlink="">
      <xdr:nvSpPr>
        <xdr:cNvPr id="285" name="Text Box 2"/>
        <xdr:cNvSpPr txBox="1">
          <a:spLocks noChangeArrowheads="1"/>
        </xdr:cNvSpPr>
      </xdr:nvSpPr>
      <xdr:spPr bwMode="auto">
        <a:xfrm>
          <a:off x="4095750" y="5438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95</xdr:row>
      <xdr:rowOff>0</xdr:rowOff>
    </xdr:from>
    <xdr:to>
      <xdr:col>4</xdr:col>
      <xdr:colOff>104775</xdr:colOff>
      <xdr:row>95</xdr:row>
      <xdr:rowOff>38100</xdr:rowOff>
    </xdr:to>
    <xdr:sp macro="" textlink="">
      <xdr:nvSpPr>
        <xdr:cNvPr id="286" name="Text Box 1"/>
        <xdr:cNvSpPr txBox="1">
          <a:spLocks noChangeArrowheads="1"/>
        </xdr:cNvSpPr>
      </xdr:nvSpPr>
      <xdr:spPr bwMode="auto">
        <a:xfrm>
          <a:off x="4095750" y="40366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110</xdr:row>
      <xdr:rowOff>0</xdr:rowOff>
    </xdr:from>
    <xdr:to>
      <xdr:col>4</xdr:col>
      <xdr:colOff>104775</xdr:colOff>
      <xdr:row>110</xdr:row>
      <xdr:rowOff>38100</xdr:rowOff>
    </xdr:to>
    <xdr:sp macro="" textlink="">
      <xdr:nvSpPr>
        <xdr:cNvPr id="287" name="Text Box 2"/>
        <xdr:cNvSpPr txBox="1">
          <a:spLocks noChangeArrowheads="1"/>
        </xdr:cNvSpPr>
      </xdr:nvSpPr>
      <xdr:spPr bwMode="auto">
        <a:xfrm>
          <a:off x="4095750" y="4693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103</xdr:row>
      <xdr:rowOff>0</xdr:rowOff>
    </xdr:from>
    <xdr:to>
      <xdr:col>4</xdr:col>
      <xdr:colOff>104775</xdr:colOff>
      <xdr:row>103</xdr:row>
      <xdr:rowOff>38100</xdr:rowOff>
    </xdr:to>
    <xdr:sp macro="" textlink="">
      <xdr:nvSpPr>
        <xdr:cNvPr id="288" name="Text Box 1"/>
        <xdr:cNvSpPr txBox="1">
          <a:spLocks noChangeArrowheads="1"/>
        </xdr:cNvSpPr>
      </xdr:nvSpPr>
      <xdr:spPr bwMode="auto">
        <a:xfrm>
          <a:off x="4095750" y="43872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113</xdr:row>
      <xdr:rowOff>0</xdr:rowOff>
    </xdr:from>
    <xdr:to>
      <xdr:col>4</xdr:col>
      <xdr:colOff>104775</xdr:colOff>
      <xdr:row>113</xdr:row>
      <xdr:rowOff>38100</xdr:rowOff>
    </xdr:to>
    <xdr:sp macro="" textlink="">
      <xdr:nvSpPr>
        <xdr:cNvPr id="289" name="Text Box 2"/>
        <xdr:cNvSpPr txBox="1">
          <a:spLocks noChangeArrowheads="1"/>
        </xdr:cNvSpPr>
      </xdr:nvSpPr>
      <xdr:spPr bwMode="auto">
        <a:xfrm>
          <a:off x="4095750" y="48253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117</xdr:row>
      <xdr:rowOff>0</xdr:rowOff>
    </xdr:from>
    <xdr:to>
      <xdr:col>4</xdr:col>
      <xdr:colOff>104775</xdr:colOff>
      <xdr:row>117</xdr:row>
      <xdr:rowOff>38100</xdr:rowOff>
    </xdr:to>
    <xdr:sp macro="" textlink="">
      <xdr:nvSpPr>
        <xdr:cNvPr id="290" name="Text Box 1"/>
        <xdr:cNvSpPr txBox="1">
          <a:spLocks noChangeArrowheads="1"/>
        </xdr:cNvSpPr>
      </xdr:nvSpPr>
      <xdr:spPr bwMode="auto">
        <a:xfrm>
          <a:off x="4095750" y="50006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106</xdr:row>
      <xdr:rowOff>0</xdr:rowOff>
    </xdr:from>
    <xdr:to>
      <xdr:col>4</xdr:col>
      <xdr:colOff>104775</xdr:colOff>
      <xdr:row>106</xdr:row>
      <xdr:rowOff>38100</xdr:rowOff>
    </xdr:to>
    <xdr:sp macro="" textlink="">
      <xdr:nvSpPr>
        <xdr:cNvPr id="291" name="Text Box 1"/>
        <xdr:cNvSpPr txBox="1">
          <a:spLocks noChangeArrowheads="1"/>
        </xdr:cNvSpPr>
      </xdr:nvSpPr>
      <xdr:spPr bwMode="auto">
        <a:xfrm>
          <a:off x="4095750" y="4518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95</xdr:row>
      <xdr:rowOff>0</xdr:rowOff>
    </xdr:from>
    <xdr:to>
      <xdr:col>4</xdr:col>
      <xdr:colOff>104775</xdr:colOff>
      <xdr:row>95</xdr:row>
      <xdr:rowOff>38100</xdr:rowOff>
    </xdr:to>
    <xdr:sp macro="" textlink="">
      <xdr:nvSpPr>
        <xdr:cNvPr id="292" name="Text Box 1"/>
        <xdr:cNvSpPr txBox="1">
          <a:spLocks noChangeArrowheads="1"/>
        </xdr:cNvSpPr>
      </xdr:nvSpPr>
      <xdr:spPr bwMode="auto">
        <a:xfrm>
          <a:off x="4095750" y="40366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110</xdr:row>
      <xdr:rowOff>0</xdr:rowOff>
    </xdr:from>
    <xdr:to>
      <xdr:col>4</xdr:col>
      <xdr:colOff>104775</xdr:colOff>
      <xdr:row>110</xdr:row>
      <xdr:rowOff>38100</xdr:rowOff>
    </xdr:to>
    <xdr:sp macro="" textlink="">
      <xdr:nvSpPr>
        <xdr:cNvPr id="293" name="Text Box 2"/>
        <xdr:cNvSpPr txBox="1">
          <a:spLocks noChangeArrowheads="1"/>
        </xdr:cNvSpPr>
      </xdr:nvSpPr>
      <xdr:spPr bwMode="auto">
        <a:xfrm>
          <a:off x="4095750" y="4693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102</xdr:row>
      <xdr:rowOff>0</xdr:rowOff>
    </xdr:from>
    <xdr:to>
      <xdr:col>4</xdr:col>
      <xdr:colOff>104775</xdr:colOff>
      <xdr:row>102</xdr:row>
      <xdr:rowOff>38100</xdr:rowOff>
    </xdr:to>
    <xdr:sp macro="" textlink="">
      <xdr:nvSpPr>
        <xdr:cNvPr id="294" name="Text Box 1"/>
        <xdr:cNvSpPr txBox="1">
          <a:spLocks noChangeArrowheads="1"/>
        </xdr:cNvSpPr>
      </xdr:nvSpPr>
      <xdr:spPr bwMode="auto">
        <a:xfrm>
          <a:off x="4095750" y="4343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113</xdr:row>
      <xdr:rowOff>0</xdr:rowOff>
    </xdr:from>
    <xdr:to>
      <xdr:col>4</xdr:col>
      <xdr:colOff>104775</xdr:colOff>
      <xdr:row>113</xdr:row>
      <xdr:rowOff>38100</xdr:rowOff>
    </xdr:to>
    <xdr:sp macro="" textlink="">
      <xdr:nvSpPr>
        <xdr:cNvPr id="295" name="Text Box 2"/>
        <xdr:cNvSpPr txBox="1">
          <a:spLocks noChangeArrowheads="1"/>
        </xdr:cNvSpPr>
      </xdr:nvSpPr>
      <xdr:spPr bwMode="auto">
        <a:xfrm>
          <a:off x="4095750" y="48253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117</xdr:row>
      <xdr:rowOff>0</xdr:rowOff>
    </xdr:from>
    <xdr:to>
      <xdr:col>4</xdr:col>
      <xdr:colOff>104775</xdr:colOff>
      <xdr:row>117</xdr:row>
      <xdr:rowOff>38100</xdr:rowOff>
    </xdr:to>
    <xdr:sp macro="" textlink="">
      <xdr:nvSpPr>
        <xdr:cNvPr id="296" name="Text Box 1"/>
        <xdr:cNvSpPr txBox="1">
          <a:spLocks noChangeArrowheads="1"/>
        </xdr:cNvSpPr>
      </xdr:nvSpPr>
      <xdr:spPr bwMode="auto">
        <a:xfrm>
          <a:off x="4095750" y="50006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106</xdr:row>
      <xdr:rowOff>0</xdr:rowOff>
    </xdr:from>
    <xdr:to>
      <xdr:col>4</xdr:col>
      <xdr:colOff>104775</xdr:colOff>
      <xdr:row>106</xdr:row>
      <xdr:rowOff>38100</xdr:rowOff>
    </xdr:to>
    <xdr:sp macro="" textlink="">
      <xdr:nvSpPr>
        <xdr:cNvPr id="297" name="Text Box 1"/>
        <xdr:cNvSpPr txBox="1">
          <a:spLocks noChangeArrowheads="1"/>
        </xdr:cNvSpPr>
      </xdr:nvSpPr>
      <xdr:spPr bwMode="auto">
        <a:xfrm>
          <a:off x="4095750" y="4518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95</xdr:row>
      <xdr:rowOff>0</xdr:rowOff>
    </xdr:from>
    <xdr:to>
      <xdr:col>4</xdr:col>
      <xdr:colOff>104775</xdr:colOff>
      <xdr:row>95</xdr:row>
      <xdr:rowOff>38100</xdr:rowOff>
    </xdr:to>
    <xdr:sp macro="" textlink="">
      <xdr:nvSpPr>
        <xdr:cNvPr id="298" name="Text Box 1"/>
        <xdr:cNvSpPr txBox="1">
          <a:spLocks noChangeArrowheads="1"/>
        </xdr:cNvSpPr>
      </xdr:nvSpPr>
      <xdr:spPr bwMode="auto">
        <a:xfrm>
          <a:off x="4095750" y="40366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110</xdr:row>
      <xdr:rowOff>0</xdr:rowOff>
    </xdr:from>
    <xdr:to>
      <xdr:col>4</xdr:col>
      <xdr:colOff>104775</xdr:colOff>
      <xdr:row>110</xdr:row>
      <xdr:rowOff>38100</xdr:rowOff>
    </xdr:to>
    <xdr:sp macro="" textlink="">
      <xdr:nvSpPr>
        <xdr:cNvPr id="299" name="Text Box 2"/>
        <xdr:cNvSpPr txBox="1">
          <a:spLocks noChangeArrowheads="1"/>
        </xdr:cNvSpPr>
      </xdr:nvSpPr>
      <xdr:spPr bwMode="auto">
        <a:xfrm>
          <a:off x="4095750" y="4693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102</xdr:row>
      <xdr:rowOff>0</xdr:rowOff>
    </xdr:from>
    <xdr:to>
      <xdr:col>4</xdr:col>
      <xdr:colOff>104775</xdr:colOff>
      <xdr:row>102</xdr:row>
      <xdr:rowOff>38100</xdr:rowOff>
    </xdr:to>
    <xdr:sp macro="" textlink="">
      <xdr:nvSpPr>
        <xdr:cNvPr id="300" name="Text Box 1"/>
        <xdr:cNvSpPr txBox="1">
          <a:spLocks noChangeArrowheads="1"/>
        </xdr:cNvSpPr>
      </xdr:nvSpPr>
      <xdr:spPr bwMode="auto">
        <a:xfrm>
          <a:off x="4095750" y="4343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113</xdr:row>
      <xdr:rowOff>0</xdr:rowOff>
    </xdr:from>
    <xdr:to>
      <xdr:col>4</xdr:col>
      <xdr:colOff>104775</xdr:colOff>
      <xdr:row>113</xdr:row>
      <xdr:rowOff>38100</xdr:rowOff>
    </xdr:to>
    <xdr:sp macro="" textlink="">
      <xdr:nvSpPr>
        <xdr:cNvPr id="301" name="Text Box 2"/>
        <xdr:cNvSpPr txBox="1">
          <a:spLocks noChangeArrowheads="1"/>
        </xdr:cNvSpPr>
      </xdr:nvSpPr>
      <xdr:spPr bwMode="auto">
        <a:xfrm>
          <a:off x="4095750" y="48253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117</xdr:row>
      <xdr:rowOff>0</xdr:rowOff>
    </xdr:from>
    <xdr:to>
      <xdr:col>4</xdr:col>
      <xdr:colOff>104775</xdr:colOff>
      <xdr:row>117</xdr:row>
      <xdr:rowOff>38100</xdr:rowOff>
    </xdr:to>
    <xdr:sp macro="" textlink="">
      <xdr:nvSpPr>
        <xdr:cNvPr id="302" name="Text Box 1"/>
        <xdr:cNvSpPr txBox="1">
          <a:spLocks noChangeArrowheads="1"/>
        </xdr:cNvSpPr>
      </xdr:nvSpPr>
      <xdr:spPr bwMode="auto">
        <a:xfrm>
          <a:off x="4095750" y="50006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140</xdr:row>
      <xdr:rowOff>0</xdr:rowOff>
    </xdr:from>
    <xdr:to>
      <xdr:col>4</xdr:col>
      <xdr:colOff>104775</xdr:colOff>
      <xdr:row>140</xdr:row>
      <xdr:rowOff>38100</xdr:rowOff>
    </xdr:to>
    <xdr:sp macro="" textlink="">
      <xdr:nvSpPr>
        <xdr:cNvPr id="303" name="Text Box 1"/>
        <xdr:cNvSpPr txBox="1">
          <a:spLocks noChangeArrowheads="1"/>
        </xdr:cNvSpPr>
      </xdr:nvSpPr>
      <xdr:spPr bwMode="auto">
        <a:xfrm>
          <a:off x="4095750" y="6008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140</xdr:row>
      <xdr:rowOff>0</xdr:rowOff>
    </xdr:from>
    <xdr:to>
      <xdr:col>4</xdr:col>
      <xdr:colOff>104775</xdr:colOff>
      <xdr:row>140</xdr:row>
      <xdr:rowOff>38100</xdr:rowOff>
    </xdr:to>
    <xdr:sp macro="" textlink="">
      <xdr:nvSpPr>
        <xdr:cNvPr id="304" name="Text Box 2"/>
        <xdr:cNvSpPr txBox="1">
          <a:spLocks noChangeArrowheads="1"/>
        </xdr:cNvSpPr>
      </xdr:nvSpPr>
      <xdr:spPr bwMode="auto">
        <a:xfrm>
          <a:off x="4095750" y="6008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160</xdr:row>
      <xdr:rowOff>0</xdr:rowOff>
    </xdr:from>
    <xdr:to>
      <xdr:col>4</xdr:col>
      <xdr:colOff>104775</xdr:colOff>
      <xdr:row>160</xdr:row>
      <xdr:rowOff>38100</xdr:rowOff>
    </xdr:to>
    <xdr:sp macro="" textlink="">
      <xdr:nvSpPr>
        <xdr:cNvPr id="305" name="Text Box 2"/>
        <xdr:cNvSpPr txBox="1">
          <a:spLocks noChangeArrowheads="1"/>
        </xdr:cNvSpPr>
      </xdr:nvSpPr>
      <xdr:spPr bwMode="auto">
        <a:xfrm>
          <a:off x="4095750" y="68846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130</xdr:row>
      <xdr:rowOff>0</xdr:rowOff>
    </xdr:from>
    <xdr:to>
      <xdr:col>4</xdr:col>
      <xdr:colOff>104775</xdr:colOff>
      <xdr:row>130</xdr:row>
      <xdr:rowOff>38100</xdr:rowOff>
    </xdr:to>
    <xdr:sp macro="" textlink="">
      <xdr:nvSpPr>
        <xdr:cNvPr id="306" name="Text Box 1"/>
        <xdr:cNvSpPr txBox="1">
          <a:spLocks noChangeArrowheads="1"/>
        </xdr:cNvSpPr>
      </xdr:nvSpPr>
      <xdr:spPr bwMode="auto">
        <a:xfrm>
          <a:off x="4095750" y="55702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144</xdr:row>
      <xdr:rowOff>0</xdr:rowOff>
    </xdr:from>
    <xdr:to>
      <xdr:col>4</xdr:col>
      <xdr:colOff>104775</xdr:colOff>
      <xdr:row>144</xdr:row>
      <xdr:rowOff>38100</xdr:rowOff>
    </xdr:to>
    <xdr:sp macro="" textlink="">
      <xdr:nvSpPr>
        <xdr:cNvPr id="307" name="Text Box 2"/>
        <xdr:cNvSpPr txBox="1">
          <a:spLocks noChangeArrowheads="1"/>
        </xdr:cNvSpPr>
      </xdr:nvSpPr>
      <xdr:spPr bwMode="auto">
        <a:xfrm>
          <a:off x="4095750" y="61836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137</xdr:row>
      <xdr:rowOff>0</xdr:rowOff>
    </xdr:from>
    <xdr:to>
      <xdr:col>4</xdr:col>
      <xdr:colOff>104775</xdr:colOff>
      <xdr:row>137</xdr:row>
      <xdr:rowOff>38100</xdr:rowOff>
    </xdr:to>
    <xdr:sp macro="" textlink="">
      <xdr:nvSpPr>
        <xdr:cNvPr id="308" name="Text Box 1"/>
        <xdr:cNvSpPr txBox="1">
          <a:spLocks noChangeArrowheads="1"/>
        </xdr:cNvSpPr>
      </xdr:nvSpPr>
      <xdr:spPr bwMode="auto">
        <a:xfrm>
          <a:off x="4095750" y="58769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147</xdr:row>
      <xdr:rowOff>0</xdr:rowOff>
    </xdr:from>
    <xdr:to>
      <xdr:col>4</xdr:col>
      <xdr:colOff>104775</xdr:colOff>
      <xdr:row>147</xdr:row>
      <xdr:rowOff>38100</xdr:rowOff>
    </xdr:to>
    <xdr:sp macro="" textlink="">
      <xdr:nvSpPr>
        <xdr:cNvPr id="309" name="Text Box 2"/>
        <xdr:cNvSpPr txBox="1">
          <a:spLocks noChangeArrowheads="1"/>
        </xdr:cNvSpPr>
      </xdr:nvSpPr>
      <xdr:spPr bwMode="auto">
        <a:xfrm>
          <a:off x="4095750" y="63150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150</xdr:row>
      <xdr:rowOff>0</xdr:rowOff>
    </xdr:from>
    <xdr:to>
      <xdr:col>4</xdr:col>
      <xdr:colOff>104775</xdr:colOff>
      <xdr:row>150</xdr:row>
      <xdr:rowOff>38100</xdr:rowOff>
    </xdr:to>
    <xdr:sp macro="" textlink="">
      <xdr:nvSpPr>
        <xdr:cNvPr id="310" name="Text Box 1"/>
        <xdr:cNvSpPr txBox="1">
          <a:spLocks noChangeArrowheads="1"/>
        </xdr:cNvSpPr>
      </xdr:nvSpPr>
      <xdr:spPr bwMode="auto">
        <a:xfrm>
          <a:off x="4095750" y="6446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11" name="Text Box 1"/>
        <xdr:cNvSpPr txBox="1">
          <a:spLocks noChangeArrowheads="1"/>
        </xdr:cNvSpPr>
      </xdr:nvSpPr>
      <xdr:spPr bwMode="auto">
        <a:xfrm>
          <a:off x="4095750" y="5920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12" name="Text Box 2"/>
        <xdr:cNvSpPr txBox="1">
          <a:spLocks noChangeArrowheads="1"/>
        </xdr:cNvSpPr>
      </xdr:nvSpPr>
      <xdr:spPr bwMode="auto">
        <a:xfrm>
          <a:off x="4095750" y="5920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132</xdr:row>
      <xdr:rowOff>0</xdr:rowOff>
    </xdr:from>
    <xdr:to>
      <xdr:col>4</xdr:col>
      <xdr:colOff>104775</xdr:colOff>
      <xdr:row>132</xdr:row>
      <xdr:rowOff>38100</xdr:rowOff>
    </xdr:to>
    <xdr:sp macro="" textlink="">
      <xdr:nvSpPr>
        <xdr:cNvPr id="313" name="Text Box 2"/>
        <xdr:cNvSpPr txBox="1">
          <a:spLocks noChangeArrowheads="1"/>
        </xdr:cNvSpPr>
      </xdr:nvSpPr>
      <xdr:spPr bwMode="auto">
        <a:xfrm>
          <a:off x="4095750" y="5657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151</xdr:row>
      <xdr:rowOff>0</xdr:rowOff>
    </xdr:from>
    <xdr:to>
      <xdr:col>4</xdr:col>
      <xdr:colOff>104775</xdr:colOff>
      <xdr:row>151</xdr:row>
      <xdr:rowOff>38100</xdr:rowOff>
    </xdr:to>
    <xdr:sp macro="" textlink="">
      <xdr:nvSpPr>
        <xdr:cNvPr id="314" name="Text Box 1"/>
        <xdr:cNvSpPr txBox="1">
          <a:spLocks noChangeArrowheads="1"/>
        </xdr:cNvSpPr>
      </xdr:nvSpPr>
      <xdr:spPr bwMode="auto">
        <a:xfrm>
          <a:off x="4095750" y="6490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147</xdr:row>
      <xdr:rowOff>0</xdr:rowOff>
    </xdr:from>
    <xdr:to>
      <xdr:col>4</xdr:col>
      <xdr:colOff>104775</xdr:colOff>
      <xdr:row>147</xdr:row>
      <xdr:rowOff>38100</xdr:rowOff>
    </xdr:to>
    <xdr:sp macro="" textlink="">
      <xdr:nvSpPr>
        <xdr:cNvPr id="315" name="Text Box 2"/>
        <xdr:cNvSpPr txBox="1">
          <a:spLocks noChangeArrowheads="1"/>
        </xdr:cNvSpPr>
      </xdr:nvSpPr>
      <xdr:spPr bwMode="auto">
        <a:xfrm>
          <a:off x="4095750" y="63150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143</xdr:row>
      <xdr:rowOff>0</xdr:rowOff>
    </xdr:from>
    <xdr:to>
      <xdr:col>4</xdr:col>
      <xdr:colOff>104775</xdr:colOff>
      <xdr:row>143</xdr:row>
      <xdr:rowOff>38100</xdr:rowOff>
    </xdr:to>
    <xdr:sp macro="" textlink="">
      <xdr:nvSpPr>
        <xdr:cNvPr id="316" name="Text Box 2"/>
        <xdr:cNvSpPr txBox="1">
          <a:spLocks noChangeArrowheads="1"/>
        </xdr:cNvSpPr>
      </xdr:nvSpPr>
      <xdr:spPr bwMode="auto">
        <a:xfrm>
          <a:off x="4095750" y="61398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153</xdr:row>
      <xdr:rowOff>0</xdr:rowOff>
    </xdr:from>
    <xdr:to>
      <xdr:col>4</xdr:col>
      <xdr:colOff>104775</xdr:colOff>
      <xdr:row>153</xdr:row>
      <xdr:rowOff>38100</xdr:rowOff>
    </xdr:to>
    <xdr:sp macro="" textlink="">
      <xdr:nvSpPr>
        <xdr:cNvPr id="317" name="Text Box 1"/>
        <xdr:cNvSpPr txBox="1">
          <a:spLocks noChangeArrowheads="1"/>
        </xdr:cNvSpPr>
      </xdr:nvSpPr>
      <xdr:spPr bwMode="auto">
        <a:xfrm>
          <a:off x="4095750" y="65779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18" name="Text Box 1"/>
        <xdr:cNvSpPr txBox="1">
          <a:spLocks noChangeArrowheads="1"/>
        </xdr:cNvSpPr>
      </xdr:nvSpPr>
      <xdr:spPr bwMode="auto">
        <a:xfrm>
          <a:off x="4095750" y="5920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19" name="Text Box 2"/>
        <xdr:cNvSpPr txBox="1">
          <a:spLocks noChangeArrowheads="1"/>
        </xdr:cNvSpPr>
      </xdr:nvSpPr>
      <xdr:spPr bwMode="auto">
        <a:xfrm>
          <a:off x="4095750" y="5920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132</xdr:row>
      <xdr:rowOff>0</xdr:rowOff>
    </xdr:from>
    <xdr:to>
      <xdr:col>4</xdr:col>
      <xdr:colOff>104775</xdr:colOff>
      <xdr:row>132</xdr:row>
      <xdr:rowOff>38100</xdr:rowOff>
    </xdr:to>
    <xdr:sp macro="" textlink="">
      <xdr:nvSpPr>
        <xdr:cNvPr id="320" name="Text Box 2"/>
        <xdr:cNvSpPr txBox="1">
          <a:spLocks noChangeArrowheads="1"/>
        </xdr:cNvSpPr>
      </xdr:nvSpPr>
      <xdr:spPr bwMode="auto">
        <a:xfrm>
          <a:off x="4095750" y="5657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151</xdr:row>
      <xdr:rowOff>0</xdr:rowOff>
    </xdr:from>
    <xdr:to>
      <xdr:col>4</xdr:col>
      <xdr:colOff>104775</xdr:colOff>
      <xdr:row>151</xdr:row>
      <xdr:rowOff>38100</xdr:rowOff>
    </xdr:to>
    <xdr:sp macro="" textlink="">
      <xdr:nvSpPr>
        <xdr:cNvPr id="321" name="Text Box 1"/>
        <xdr:cNvSpPr txBox="1">
          <a:spLocks noChangeArrowheads="1"/>
        </xdr:cNvSpPr>
      </xdr:nvSpPr>
      <xdr:spPr bwMode="auto">
        <a:xfrm>
          <a:off x="4095750" y="6490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147</xdr:row>
      <xdr:rowOff>0</xdr:rowOff>
    </xdr:from>
    <xdr:to>
      <xdr:col>4</xdr:col>
      <xdr:colOff>104775</xdr:colOff>
      <xdr:row>147</xdr:row>
      <xdr:rowOff>38100</xdr:rowOff>
    </xdr:to>
    <xdr:sp macro="" textlink="">
      <xdr:nvSpPr>
        <xdr:cNvPr id="322" name="Text Box 2"/>
        <xdr:cNvSpPr txBox="1">
          <a:spLocks noChangeArrowheads="1"/>
        </xdr:cNvSpPr>
      </xdr:nvSpPr>
      <xdr:spPr bwMode="auto">
        <a:xfrm>
          <a:off x="4095750" y="63150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143</xdr:row>
      <xdr:rowOff>0</xdr:rowOff>
    </xdr:from>
    <xdr:to>
      <xdr:col>4</xdr:col>
      <xdr:colOff>104775</xdr:colOff>
      <xdr:row>143</xdr:row>
      <xdr:rowOff>38100</xdr:rowOff>
    </xdr:to>
    <xdr:sp macro="" textlink="">
      <xdr:nvSpPr>
        <xdr:cNvPr id="323" name="Text Box 2"/>
        <xdr:cNvSpPr txBox="1">
          <a:spLocks noChangeArrowheads="1"/>
        </xdr:cNvSpPr>
      </xdr:nvSpPr>
      <xdr:spPr bwMode="auto">
        <a:xfrm>
          <a:off x="4095750" y="61398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153</xdr:row>
      <xdr:rowOff>0</xdr:rowOff>
    </xdr:from>
    <xdr:to>
      <xdr:col>4</xdr:col>
      <xdr:colOff>104775</xdr:colOff>
      <xdr:row>153</xdr:row>
      <xdr:rowOff>38100</xdr:rowOff>
    </xdr:to>
    <xdr:sp macro="" textlink="">
      <xdr:nvSpPr>
        <xdr:cNvPr id="324" name="Text Box 1"/>
        <xdr:cNvSpPr txBox="1">
          <a:spLocks noChangeArrowheads="1"/>
        </xdr:cNvSpPr>
      </xdr:nvSpPr>
      <xdr:spPr bwMode="auto">
        <a:xfrm>
          <a:off x="4095750" y="65779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25" name="Text Box 1"/>
        <xdr:cNvSpPr txBox="1">
          <a:spLocks noChangeArrowheads="1"/>
        </xdr:cNvSpPr>
      </xdr:nvSpPr>
      <xdr:spPr bwMode="auto">
        <a:xfrm>
          <a:off x="4095750" y="5920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26" name="Text Box 2"/>
        <xdr:cNvSpPr txBox="1">
          <a:spLocks noChangeArrowheads="1"/>
        </xdr:cNvSpPr>
      </xdr:nvSpPr>
      <xdr:spPr bwMode="auto">
        <a:xfrm>
          <a:off x="4095750" y="5920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132</xdr:row>
      <xdr:rowOff>0</xdr:rowOff>
    </xdr:from>
    <xdr:to>
      <xdr:col>4</xdr:col>
      <xdr:colOff>104775</xdr:colOff>
      <xdr:row>132</xdr:row>
      <xdr:rowOff>38100</xdr:rowOff>
    </xdr:to>
    <xdr:sp macro="" textlink="">
      <xdr:nvSpPr>
        <xdr:cNvPr id="327" name="Text Box 2"/>
        <xdr:cNvSpPr txBox="1">
          <a:spLocks noChangeArrowheads="1"/>
        </xdr:cNvSpPr>
      </xdr:nvSpPr>
      <xdr:spPr bwMode="auto">
        <a:xfrm>
          <a:off x="4095750" y="5657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151</xdr:row>
      <xdr:rowOff>0</xdr:rowOff>
    </xdr:from>
    <xdr:to>
      <xdr:col>4</xdr:col>
      <xdr:colOff>104775</xdr:colOff>
      <xdr:row>151</xdr:row>
      <xdr:rowOff>38100</xdr:rowOff>
    </xdr:to>
    <xdr:sp macro="" textlink="">
      <xdr:nvSpPr>
        <xdr:cNvPr id="328" name="Text Box 1"/>
        <xdr:cNvSpPr txBox="1">
          <a:spLocks noChangeArrowheads="1"/>
        </xdr:cNvSpPr>
      </xdr:nvSpPr>
      <xdr:spPr bwMode="auto">
        <a:xfrm>
          <a:off x="4095750" y="6490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147</xdr:row>
      <xdr:rowOff>0</xdr:rowOff>
    </xdr:from>
    <xdr:to>
      <xdr:col>4</xdr:col>
      <xdr:colOff>104775</xdr:colOff>
      <xdr:row>147</xdr:row>
      <xdr:rowOff>38100</xdr:rowOff>
    </xdr:to>
    <xdr:sp macro="" textlink="">
      <xdr:nvSpPr>
        <xdr:cNvPr id="329" name="Text Box 2"/>
        <xdr:cNvSpPr txBox="1">
          <a:spLocks noChangeArrowheads="1"/>
        </xdr:cNvSpPr>
      </xdr:nvSpPr>
      <xdr:spPr bwMode="auto">
        <a:xfrm>
          <a:off x="4095750" y="63150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143</xdr:row>
      <xdr:rowOff>0</xdr:rowOff>
    </xdr:from>
    <xdr:to>
      <xdr:col>4</xdr:col>
      <xdr:colOff>104775</xdr:colOff>
      <xdr:row>143</xdr:row>
      <xdr:rowOff>38100</xdr:rowOff>
    </xdr:to>
    <xdr:sp macro="" textlink="">
      <xdr:nvSpPr>
        <xdr:cNvPr id="330" name="Text Box 2"/>
        <xdr:cNvSpPr txBox="1">
          <a:spLocks noChangeArrowheads="1"/>
        </xdr:cNvSpPr>
      </xdr:nvSpPr>
      <xdr:spPr bwMode="auto">
        <a:xfrm>
          <a:off x="4095750" y="61398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153</xdr:row>
      <xdr:rowOff>0</xdr:rowOff>
    </xdr:from>
    <xdr:to>
      <xdr:col>4</xdr:col>
      <xdr:colOff>104775</xdr:colOff>
      <xdr:row>153</xdr:row>
      <xdr:rowOff>38100</xdr:rowOff>
    </xdr:to>
    <xdr:sp macro="" textlink="">
      <xdr:nvSpPr>
        <xdr:cNvPr id="331" name="Text Box 1"/>
        <xdr:cNvSpPr txBox="1">
          <a:spLocks noChangeArrowheads="1"/>
        </xdr:cNvSpPr>
      </xdr:nvSpPr>
      <xdr:spPr bwMode="auto">
        <a:xfrm>
          <a:off x="4095750" y="65779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172</xdr:row>
      <xdr:rowOff>0</xdr:rowOff>
    </xdr:from>
    <xdr:to>
      <xdr:col>4</xdr:col>
      <xdr:colOff>104775</xdr:colOff>
      <xdr:row>172</xdr:row>
      <xdr:rowOff>213632</xdr:rowOff>
    </xdr:to>
    <xdr:sp macro="" textlink="">
      <xdr:nvSpPr>
        <xdr:cNvPr id="332" name="Text Box 2"/>
        <xdr:cNvSpPr txBox="1">
          <a:spLocks noChangeArrowheads="1"/>
        </xdr:cNvSpPr>
      </xdr:nvSpPr>
      <xdr:spPr bwMode="auto">
        <a:xfrm>
          <a:off x="4095750" y="74104500"/>
          <a:ext cx="104775" cy="213632"/>
        </a:xfrm>
        <a:prstGeom prst="rect">
          <a:avLst/>
        </a:prstGeom>
        <a:noFill/>
        <a:ln w="9525">
          <a:noFill/>
          <a:miter lim="800000"/>
          <a:headEnd/>
          <a:tailEnd/>
        </a:ln>
      </xdr:spPr>
    </xdr:sp>
    <xdr:clientData/>
  </xdr:twoCellAnchor>
  <xdr:twoCellAnchor editAs="oneCell">
    <xdr:from>
      <xdr:col>4</xdr:col>
      <xdr:colOff>0</xdr:colOff>
      <xdr:row>171</xdr:row>
      <xdr:rowOff>0</xdr:rowOff>
    </xdr:from>
    <xdr:to>
      <xdr:col>4</xdr:col>
      <xdr:colOff>104775</xdr:colOff>
      <xdr:row>171</xdr:row>
      <xdr:rowOff>213632</xdr:rowOff>
    </xdr:to>
    <xdr:sp macro="" textlink="">
      <xdr:nvSpPr>
        <xdr:cNvPr id="333" name="Text Box 1"/>
        <xdr:cNvSpPr txBox="1">
          <a:spLocks noChangeArrowheads="1"/>
        </xdr:cNvSpPr>
      </xdr:nvSpPr>
      <xdr:spPr bwMode="auto">
        <a:xfrm>
          <a:off x="4095750" y="73666350"/>
          <a:ext cx="104775" cy="213632"/>
        </a:xfrm>
        <a:prstGeom prst="rect">
          <a:avLst/>
        </a:prstGeom>
        <a:noFill/>
        <a:ln w="9525">
          <a:noFill/>
          <a:miter lim="800000"/>
          <a:headEnd/>
          <a:tailEnd/>
        </a:ln>
      </xdr:spPr>
    </xdr:sp>
    <xdr:clientData/>
  </xdr:twoCellAnchor>
  <xdr:twoCellAnchor editAs="oneCell">
    <xdr:from>
      <xdr:col>4</xdr:col>
      <xdr:colOff>0</xdr:colOff>
      <xdr:row>207</xdr:row>
      <xdr:rowOff>0</xdr:rowOff>
    </xdr:from>
    <xdr:to>
      <xdr:col>4</xdr:col>
      <xdr:colOff>104775</xdr:colOff>
      <xdr:row>207</xdr:row>
      <xdr:rowOff>254000</xdr:rowOff>
    </xdr:to>
    <xdr:sp macro="" textlink="">
      <xdr:nvSpPr>
        <xdr:cNvPr id="334" name="Text Box 1"/>
        <xdr:cNvSpPr txBox="1">
          <a:spLocks noChangeArrowheads="1"/>
        </xdr:cNvSpPr>
      </xdr:nvSpPr>
      <xdr:spPr bwMode="auto">
        <a:xfrm>
          <a:off x="4095750" y="89439750"/>
          <a:ext cx="104775" cy="254000"/>
        </a:xfrm>
        <a:prstGeom prst="rect">
          <a:avLst/>
        </a:prstGeom>
        <a:noFill/>
        <a:ln w="9525">
          <a:noFill/>
          <a:miter lim="800000"/>
          <a:headEnd/>
          <a:tailEnd/>
        </a:ln>
      </xdr:spPr>
    </xdr:sp>
    <xdr:clientData/>
  </xdr:twoCellAnchor>
  <xdr:twoCellAnchor editAs="oneCell">
    <xdr:from>
      <xdr:col>4</xdr:col>
      <xdr:colOff>0</xdr:colOff>
      <xdr:row>207</xdr:row>
      <xdr:rowOff>0</xdr:rowOff>
    </xdr:from>
    <xdr:to>
      <xdr:col>4</xdr:col>
      <xdr:colOff>104775</xdr:colOff>
      <xdr:row>207</xdr:row>
      <xdr:rowOff>254000</xdr:rowOff>
    </xdr:to>
    <xdr:sp macro="" textlink="">
      <xdr:nvSpPr>
        <xdr:cNvPr id="335" name="Text Box 2"/>
        <xdr:cNvSpPr txBox="1">
          <a:spLocks noChangeArrowheads="1"/>
        </xdr:cNvSpPr>
      </xdr:nvSpPr>
      <xdr:spPr bwMode="auto">
        <a:xfrm>
          <a:off x="4095750" y="89439750"/>
          <a:ext cx="104775" cy="254000"/>
        </a:xfrm>
        <a:prstGeom prst="rect">
          <a:avLst/>
        </a:prstGeom>
        <a:noFill/>
        <a:ln w="9525">
          <a:noFill/>
          <a:miter lim="800000"/>
          <a:headEnd/>
          <a:tailEnd/>
        </a:ln>
      </xdr:spPr>
    </xdr:sp>
    <xdr:clientData/>
  </xdr:twoCellAnchor>
  <xdr:twoCellAnchor editAs="oneCell">
    <xdr:from>
      <xdr:col>4</xdr:col>
      <xdr:colOff>0</xdr:colOff>
      <xdr:row>169</xdr:row>
      <xdr:rowOff>0</xdr:rowOff>
    </xdr:from>
    <xdr:to>
      <xdr:col>4</xdr:col>
      <xdr:colOff>104775</xdr:colOff>
      <xdr:row>169</xdr:row>
      <xdr:rowOff>38100</xdr:rowOff>
    </xdr:to>
    <xdr:sp macro="" textlink="">
      <xdr:nvSpPr>
        <xdr:cNvPr id="336" name="Text Box 1"/>
        <xdr:cNvSpPr txBox="1">
          <a:spLocks noChangeArrowheads="1"/>
        </xdr:cNvSpPr>
      </xdr:nvSpPr>
      <xdr:spPr bwMode="auto">
        <a:xfrm>
          <a:off x="4095750" y="72790050"/>
          <a:ext cx="104775" cy="38100"/>
        </a:xfrm>
        <a:prstGeom prst="rect">
          <a:avLst/>
        </a:prstGeom>
        <a:noFill/>
        <a:ln w="9525">
          <a:noFill/>
          <a:miter lim="800000"/>
          <a:headEnd/>
          <a:tailEnd/>
        </a:ln>
      </xdr:spPr>
    </xdr:sp>
    <xdr:clientData/>
  </xdr:twoCellAnchor>
  <xdr:twoCellAnchor editAs="oneCell">
    <xdr:from>
      <xdr:col>4</xdr:col>
      <xdr:colOff>0</xdr:colOff>
      <xdr:row>169</xdr:row>
      <xdr:rowOff>0</xdr:rowOff>
    </xdr:from>
    <xdr:to>
      <xdr:col>4</xdr:col>
      <xdr:colOff>104775</xdr:colOff>
      <xdr:row>169</xdr:row>
      <xdr:rowOff>38100</xdr:rowOff>
    </xdr:to>
    <xdr:sp macro="" textlink="">
      <xdr:nvSpPr>
        <xdr:cNvPr id="337" name="Text Box 2"/>
        <xdr:cNvSpPr txBox="1">
          <a:spLocks noChangeArrowheads="1"/>
        </xdr:cNvSpPr>
      </xdr:nvSpPr>
      <xdr:spPr bwMode="auto">
        <a:xfrm>
          <a:off x="4095750" y="72790050"/>
          <a:ext cx="104775" cy="38100"/>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38" name="Text Box 1"/>
        <xdr:cNvSpPr txBox="1">
          <a:spLocks noChangeArrowheads="1"/>
        </xdr:cNvSpPr>
      </xdr:nvSpPr>
      <xdr:spPr bwMode="auto">
        <a:xfrm>
          <a:off x="4095750" y="70161150"/>
          <a:ext cx="95250" cy="161925"/>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39" name="Text Box 2"/>
        <xdr:cNvSpPr txBox="1">
          <a:spLocks noChangeArrowheads="1"/>
        </xdr:cNvSpPr>
      </xdr:nvSpPr>
      <xdr:spPr bwMode="auto">
        <a:xfrm>
          <a:off x="4095750" y="70161150"/>
          <a:ext cx="95250" cy="161925"/>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190500</xdr:rowOff>
    </xdr:to>
    <xdr:sp macro="" textlink="">
      <xdr:nvSpPr>
        <xdr:cNvPr id="340" name="Text Box 1"/>
        <xdr:cNvSpPr txBox="1">
          <a:spLocks noChangeArrowheads="1"/>
        </xdr:cNvSpPr>
      </xdr:nvSpPr>
      <xdr:spPr bwMode="auto">
        <a:xfrm>
          <a:off x="4095750" y="70161150"/>
          <a:ext cx="95250" cy="190500"/>
        </a:xfrm>
        <a:prstGeom prst="rect">
          <a:avLst/>
        </a:prstGeom>
        <a:noFill/>
        <a:ln w="9525">
          <a:noFill/>
          <a:miter lim="800000"/>
          <a:headEnd/>
          <a:tailEnd/>
        </a:ln>
      </xdr:spPr>
    </xdr:sp>
    <xdr:clientData/>
  </xdr:twoCellAnchor>
  <xdr:twoCellAnchor editAs="oneCell">
    <xdr:from>
      <xdr:col>4</xdr:col>
      <xdr:colOff>0</xdr:colOff>
      <xdr:row>168</xdr:row>
      <xdr:rowOff>0</xdr:rowOff>
    </xdr:from>
    <xdr:to>
      <xdr:col>4</xdr:col>
      <xdr:colOff>95250</xdr:colOff>
      <xdr:row>168</xdr:row>
      <xdr:rowOff>232682</xdr:rowOff>
    </xdr:to>
    <xdr:sp macro="" textlink="">
      <xdr:nvSpPr>
        <xdr:cNvPr id="341" name="Text Box 2"/>
        <xdr:cNvSpPr txBox="1">
          <a:spLocks noChangeArrowheads="1"/>
        </xdr:cNvSpPr>
      </xdr:nvSpPr>
      <xdr:spPr bwMode="auto">
        <a:xfrm>
          <a:off x="4095750" y="72351900"/>
          <a:ext cx="95250" cy="232682"/>
        </a:xfrm>
        <a:prstGeom prst="rect">
          <a:avLst/>
        </a:prstGeom>
        <a:noFill/>
        <a:ln w="9525">
          <a:noFill/>
          <a:miter lim="800000"/>
          <a:headEnd/>
          <a:tailEnd/>
        </a:ln>
      </xdr:spPr>
    </xdr:sp>
    <xdr:clientData/>
  </xdr:twoCellAnchor>
  <xdr:twoCellAnchor editAs="oneCell">
    <xdr:from>
      <xdr:col>4</xdr:col>
      <xdr:colOff>0</xdr:colOff>
      <xdr:row>174</xdr:row>
      <xdr:rowOff>0</xdr:rowOff>
    </xdr:from>
    <xdr:to>
      <xdr:col>4</xdr:col>
      <xdr:colOff>95250</xdr:colOff>
      <xdr:row>174</xdr:row>
      <xdr:rowOff>232682</xdr:rowOff>
    </xdr:to>
    <xdr:sp macro="" textlink="">
      <xdr:nvSpPr>
        <xdr:cNvPr id="342" name="Text Box 1"/>
        <xdr:cNvSpPr txBox="1">
          <a:spLocks noChangeArrowheads="1"/>
        </xdr:cNvSpPr>
      </xdr:nvSpPr>
      <xdr:spPr bwMode="auto">
        <a:xfrm>
          <a:off x="4095750" y="74980800"/>
          <a:ext cx="95250" cy="232682"/>
        </a:xfrm>
        <a:prstGeom prst="rect">
          <a:avLst/>
        </a:prstGeom>
        <a:noFill/>
        <a:ln w="9525">
          <a:noFill/>
          <a:miter lim="800000"/>
          <a:headEnd/>
          <a:tailEnd/>
        </a:ln>
      </xdr:spPr>
    </xdr:sp>
    <xdr:clientData/>
  </xdr:twoCellAnchor>
  <xdr:twoCellAnchor editAs="oneCell">
    <xdr:from>
      <xdr:col>4</xdr:col>
      <xdr:colOff>0</xdr:colOff>
      <xdr:row>167</xdr:row>
      <xdr:rowOff>0</xdr:rowOff>
    </xdr:from>
    <xdr:to>
      <xdr:col>4</xdr:col>
      <xdr:colOff>95250</xdr:colOff>
      <xdr:row>167</xdr:row>
      <xdr:rowOff>232682</xdr:rowOff>
    </xdr:to>
    <xdr:sp macro="" textlink="">
      <xdr:nvSpPr>
        <xdr:cNvPr id="343" name="Text Box 2"/>
        <xdr:cNvSpPr txBox="1">
          <a:spLocks noChangeArrowheads="1"/>
        </xdr:cNvSpPr>
      </xdr:nvSpPr>
      <xdr:spPr bwMode="auto">
        <a:xfrm>
          <a:off x="4095750" y="71913750"/>
          <a:ext cx="95250" cy="232682"/>
        </a:xfrm>
        <a:prstGeom prst="rect">
          <a:avLst/>
        </a:prstGeom>
        <a:noFill/>
        <a:ln w="9525">
          <a:noFill/>
          <a:miter lim="800000"/>
          <a:headEnd/>
          <a:tailEnd/>
        </a:ln>
      </xdr:spPr>
    </xdr:sp>
    <xdr:clientData/>
  </xdr:twoCellAnchor>
  <xdr:twoCellAnchor editAs="oneCell">
    <xdr:from>
      <xdr:col>4</xdr:col>
      <xdr:colOff>0</xdr:colOff>
      <xdr:row>174</xdr:row>
      <xdr:rowOff>0</xdr:rowOff>
    </xdr:from>
    <xdr:to>
      <xdr:col>4</xdr:col>
      <xdr:colOff>95250</xdr:colOff>
      <xdr:row>174</xdr:row>
      <xdr:rowOff>232682</xdr:rowOff>
    </xdr:to>
    <xdr:sp macro="" textlink="">
      <xdr:nvSpPr>
        <xdr:cNvPr id="344" name="Text Box 1"/>
        <xdr:cNvSpPr txBox="1">
          <a:spLocks noChangeArrowheads="1"/>
        </xdr:cNvSpPr>
      </xdr:nvSpPr>
      <xdr:spPr bwMode="auto">
        <a:xfrm>
          <a:off x="4095750" y="74980800"/>
          <a:ext cx="95250" cy="232682"/>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45" name="Text Box 1"/>
        <xdr:cNvSpPr txBox="1">
          <a:spLocks noChangeArrowheads="1"/>
        </xdr:cNvSpPr>
      </xdr:nvSpPr>
      <xdr:spPr bwMode="auto">
        <a:xfrm>
          <a:off x="4095750" y="70161150"/>
          <a:ext cx="95250" cy="161925"/>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46" name="Text Box 2"/>
        <xdr:cNvSpPr txBox="1">
          <a:spLocks noChangeArrowheads="1"/>
        </xdr:cNvSpPr>
      </xdr:nvSpPr>
      <xdr:spPr bwMode="auto">
        <a:xfrm>
          <a:off x="4095750" y="70161150"/>
          <a:ext cx="95250" cy="161925"/>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190500</xdr:rowOff>
    </xdr:to>
    <xdr:sp macro="" textlink="">
      <xdr:nvSpPr>
        <xdr:cNvPr id="347" name="Text Box 1"/>
        <xdr:cNvSpPr txBox="1">
          <a:spLocks noChangeArrowheads="1"/>
        </xdr:cNvSpPr>
      </xdr:nvSpPr>
      <xdr:spPr bwMode="auto">
        <a:xfrm>
          <a:off x="4095750" y="70161150"/>
          <a:ext cx="95250" cy="190500"/>
        </a:xfrm>
        <a:prstGeom prst="rect">
          <a:avLst/>
        </a:prstGeom>
        <a:noFill/>
        <a:ln w="9525">
          <a:noFill/>
          <a:miter lim="800000"/>
          <a:headEnd/>
          <a:tailEnd/>
        </a:ln>
      </xdr:spPr>
    </xdr:sp>
    <xdr:clientData/>
  </xdr:twoCellAnchor>
  <xdr:twoCellAnchor editAs="oneCell">
    <xdr:from>
      <xdr:col>4</xdr:col>
      <xdr:colOff>0</xdr:colOff>
      <xdr:row>167</xdr:row>
      <xdr:rowOff>0</xdr:rowOff>
    </xdr:from>
    <xdr:to>
      <xdr:col>4</xdr:col>
      <xdr:colOff>95250</xdr:colOff>
      <xdr:row>167</xdr:row>
      <xdr:rowOff>232682</xdr:rowOff>
    </xdr:to>
    <xdr:sp macro="" textlink="">
      <xdr:nvSpPr>
        <xdr:cNvPr id="348" name="Text Box 2"/>
        <xdr:cNvSpPr txBox="1">
          <a:spLocks noChangeArrowheads="1"/>
        </xdr:cNvSpPr>
      </xdr:nvSpPr>
      <xdr:spPr bwMode="auto">
        <a:xfrm>
          <a:off x="4095750" y="71913750"/>
          <a:ext cx="95250" cy="232682"/>
        </a:xfrm>
        <a:prstGeom prst="rect">
          <a:avLst/>
        </a:prstGeom>
        <a:noFill/>
        <a:ln w="9525">
          <a:noFill/>
          <a:miter lim="800000"/>
          <a:headEnd/>
          <a:tailEnd/>
        </a:ln>
      </xdr:spPr>
    </xdr:sp>
    <xdr:clientData/>
  </xdr:twoCellAnchor>
  <xdr:twoCellAnchor editAs="oneCell">
    <xdr:from>
      <xdr:col>4</xdr:col>
      <xdr:colOff>0</xdr:colOff>
      <xdr:row>174</xdr:row>
      <xdr:rowOff>0</xdr:rowOff>
    </xdr:from>
    <xdr:to>
      <xdr:col>4</xdr:col>
      <xdr:colOff>95250</xdr:colOff>
      <xdr:row>174</xdr:row>
      <xdr:rowOff>232682</xdr:rowOff>
    </xdr:to>
    <xdr:sp macro="" textlink="">
      <xdr:nvSpPr>
        <xdr:cNvPr id="349" name="Text Box 1"/>
        <xdr:cNvSpPr txBox="1">
          <a:spLocks noChangeArrowheads="1"/>
        </xdr:cNvSpPr>
      </xdr:nvSpPr>
      <xdr:spPr bwMode="auto">
        <a:xfrm>
          <a:off x="4095750" y="74980800"/>
          <a:ext cx="95250" cy="232682"/>
        </a:xfrm>
        <a:prstGeom prst="rect">
          <a:avLst/>
        </a:prstGeom>
        <a:noFill/>
        <a:ln w="9525">
          <a:noFill/>
          <a:miter lim="800000"/>
          <a:headEnd/>
          <a:tailEnd/>
        </a:ln>
      </xdr:spPr>
    </xdr:sp>
    <xdr:clientData/>
  </xdr:twoCellAnchor>
  <xdr:twoCellAnchor editAs="oneCell">
    <xdr:from>
      <xdr:col>4</xdr:col>
      <xdr:colOff>0</xdr:colOff>
      <xdr:row>166</xdr:row>
      <xdr:rowOff>0</xdr:rowOff>
    </xdr:from>
    <xdr:to>
      <xdr:col>4</xdr:col>
      <xdr:colOff>95250</xdr:colOff>
      <xdr:row>166</xdr:row>
      <xdr:rowOff>232682</xdr:rowOff>
    </xdr:to>
    <xdr:sp macro="" textlink="">
      <xdr:nvSpPr>
        <xdr:cNvPr id="350" name="Text Box 2"/>
        <xdr:cNvSpPr txBox="1">
          <a:spLocks noChangeArrowheads="1"/>
        </xdr:cNvSpPr>
      </xdr:nvSpPr>
      <xdr:spPr bwMode="auto">
        <a:xfrm>
          <a:off x="4095750" y="71475600"/>
          <a:ext cx="95250" cy="232682"/>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95250</xdr:colOff>
      <xdr:row>173</xdr:row>
      <xdr:rowOff>232682</xdr:rowOff>
    </xdr:to>
    <xdr:sp macro="" textlink="">
      <xdr:nvSpPr>
        <xdr:cNvPr id="351" name="Text Box 1"/>
        <xdr:cNvSpPr txBox="1">
          <a:spLocks noChangeArrowheads="1"/>
        </xdr:cNvSpPr>
      </xdr:nvSpPr>
      <xdr:spPr bwMode="auto">
        <a:xfrm>
          <a:off x="4095750" y="74542650"/>
          <a:ext cx="95250" cy="232682"/>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352" name="Text Box 1"/>
        <xdr:cNvSpPr txBox="1">
          <a:spLocks noChangeArrowheads="1"/>
        </xdr:cNvSpPr>
      </xdr:nvSpPr>
      <xdr:spPr bwMode="auto">
        <a:xfrm>
          <a:off x="4095750" y="74542650"/>
          <a:ext cx="104775" cy="38100"/>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353" name="Text Box 2"/>
        <xdr:cNvSpPr txBox="1">
          <a:spLocks noChangeArrowheads="1"/>
        </xdr:cNvSpPr>
      </xdr:nvSpPr>
      <xdr:spPr bwMode="auto">
        <a:xfrm>
          <a:off x="4095750" y="74542650"/>
          <a:ext cx="104775" cy="38100"/>
        </a:xfrm>
        <a:prstGeom prst="rect">
          <a:avLst/>
        </a:prstGeom>
        <a:noFill/>
        <a:ln w="9525">
          <a:noFill/>
          <a:miter lim="800000"/>
          <a:headEnd/>
          <a:tailEnd/>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354" name="Text Box 2"/>
        <xdr:cNvSpPr txBox="1">
          <a:spLocks noChangeArrowheads="1"/>
        </xdr:cNvSpPr>
      </xdr:nvSpPr>
      <xdr:spPr bwMode="auto">
        <a:xfrm>
          <a:off x="4095750" y="71475600"/>
          <a:ext cx="104775" cy="38100"/>
        </a:xfrm>
        <a:prstGeom prst="rect">
          <a:avLst/>
        </a:prstGeom>
        <a:noFill/>
        <a:ln w="9525">
          <a:noFill/>
          <a:miter lim="800000"/>
          <a:headEnd/>
          <a:tailEnd/>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355" name="Text Box 1"/>
        <xdr:cNvSpPr txBox="1">
          <a:spLocks noChangeArrowheads="1"/>
        </xdr:cNvSpPr>
      </xdr:nvSpPr>
      <xdr:spPr bwMode="auto">
        <a:xfrm>
          <a:off x="4095750" y="79362300"/>
          <a:ext cx="104775" cy="38100"/>
        </a:xfrm>
        <a:prstGeom prst="rect">
          <a:avLst/>
        </a:prstGeom>
        <a:noFill/>
        <a:ln w="9525">
          <a:noFill/>
          <a:miter lim="800000"/>
          <a:headEnd/>
          <a:tailEnd/>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356" name="Text Box 2"/>
        <xdr:cNvSpPr txBox="1">
          <a:spLocks noChangeArrowheads="1"/>
        </xdr:cNvSpPr>
      </xdr:nvSpPr>
      <xdr:spPr bwMode="auto">
        <a:xfrm>
          <a:off x="4095750" y="77609700"/>
          <a:ext cx="104775" cy="38100"/>
        </a:xfrm>
        <a:prstGeom prst="rect">
          <a:avLst/>
        </a:prstGeom>
        <a:noFill/>
        <a:ln w="9525">
          <a:noFill/>
          <a:miter lim="800000"/>
          <a:headEnd/>
          <a:tailEnd/>
        </a:ln>
      </xdr:spPr>
    </xdr:sp>
    <xdr:clientData/>
  </xdr:twoCellAnchor>
  <xdr:twoCellAnchor editAs="oneCell">
    <xdr:from>
      <xdr:col>4</xdr:col>
      <xdr:colOff>0</xdr:colOff>
      <xdr:row>208</xdr:row>
      <xdr:rowOff>0</xdr:rowOff>
    </xdr:from>
    <xdr:to>
      <xdr:col>4</xdr:col>
      <xdr:colOff>104775</xdr:colOff>
      <xdr:row>208</xdr:row>
      <xdr:rowOff>38100</xdr:rowOff>
    </xdr:to>
    <xdr:sp macro="" textlink="">
      <xdr:nvSpPr>
        <xdr:cNvPr id="357" name="Text Box 1"/>
        <xdr:cNvSpPr txBox="1">
          <a:spLocks noChangeArrowheads="1"/>
        </xdr:cNvSpPr>
      </xdr:nvSpPr>
      <xdr:spPr bwMode="auto">
        <a:xfrm>
          <a:off x="4095750" y="89877900"/>
          <a:ext cx="104775" cy="38100"/>
        </a:xfrm>
        <a:prstGeom prst="rect">
          <a:avLst/>
        </a:prstGeom>
        <a:noFill/>
        <a:ln w="9525">
          <a:noFill/>
          <a:miter lim="800000"/>
          <a:headEnd/>
          <a:tailEnd/>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358" name="Text Box 2"/>
        <xdr:cNvSpPr txBox="1">
          <a:spLocks noChangeArrowheads="1"/>
        </xdr:cNvSpPr>
      </xdr:nvSpPr>
      <xdr:spPr bwMode="auto">
        <a:xfrm>
          <a:off x="4095750" y="75857100"/>
          <a:ext cx="104775" cy="38100"/>
        </a:xfrm>
        <a:prstGeom prst="rect">
          <a:avLst/>
        </a:prstGeom>
        <a:noFill/>
        <a:ln w="9525">
          <a:noFill/>
          <a:miter lim="800000"/>
          <a:headEnd/>
          <a:tailEnd/>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359" name="Text Box 1"/>
        <xdr:cNvSpPr txBox="1">
          <a:spLocks noChangeArrowheads="1"/>
        </xdr:cNvSpPr>
      </xdr:nvSpPr>
      <xdr:spPr bwMode="auto">
        <a:xfrm>
          <a:off x="4095750" y="79800450"/>
          <a:ext cx="104775" cy="38100"/>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360" name="Text Box 1"/>
        <xdr:cNvSpPr txBox="1">
          <a:spLocks noChangeArrowheads="1"/>
        </xdr:cNvSpPr>
      </xdr:nvSpPr>
      <xdr:spPr bwMode="auto">
        <a:xfrm>
          <a:off x="4095750" y="74542650"/>
          <a:ext cx="104775" cy="38100"/>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361" name="Text Box 2"/>
        <xdr:cNvSpPr txBox="1">
          <a:spLocks noChangeArrowheads="1"/>
        </xdr:cNvSpPr>
      </xdr:nvSpPr>
      <xdr:spPr bwMode="auto">
        <a:xfrm>
          <a:off x="4095750" y="74542650"/>
          <a:ext cx="104775" cy="38100"/>
        </a:xfrm>
        <a:prstGeom prst="rect">
          <a:avLst/>
        </a:prstGeom>
        <a:noFill/>
        <a:ln w="9525">
          <a:noFill/>
          <a:miter lim="800000"/>
          <a:headEnd/>
          <a:tailEnd/>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362" name="Text Box 2"/>
        <xdr:cNvSpPr txBox="1">
          <a:spLocks noChangeArrowheads="1"/>
        </xdr:cNvSpPr>
      </xdr:nvSpPr>
      <xdr:spPr bwMode="auto">
        <a:xfrm>
          <a:off x="4095750" y="71475600"/>
          <a:ext cx="104775" cy="38100"/>
        </a:xfrm>
        <a:prstGeom prst="rect">
          <a:avLst/>
        </a:prstGeom>
        <a:noFill/>
        <a:ln w="9525">
          <a:noFill/>
          <a:miter lim="800000"/>
          <a:headEnd/>
          <a:tailEnd/>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363" name="Text Box 1"/>
        <xdr:cNvSpPr txBox="1">
          <a:spLocks noChangeArrowheads="1"/>
        </xdr:cNvSpPr>
      </xdr:nvSpPr>
      <xdr:spPr bwMode="auto">
        <a:xfrm>
          <a:off x="4095750" y="79362300"/>
          <a:ext cx="104775" cy="38100"/>
        </a:xfrm>
        <a:prstGeom prst="rect">
          <a:avLst/>
        </a:prstGeom>
        <a:noFill/>
        <a:ln w="9525">
          <a:noFill/>
          <a:miter lim="800000"/>
          <a:headEnd/>
          <a:tailEnd/>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364" name="Text Box 2"/>
        <xdr:cNvSpPr txBox="1">
          <a:spLocks noChangeArrowheads="1"/>
        </xdr:cNvSpPr>
      </xdr:nvSpPr>
      <xdr:spPr bwMode="auto">
        <a:xfrm>
          <a:off x="4095750" y="77609700"/>
          <a:ext cx="104775" cy="38100"/>
        </a:xfrm>
        <a:prstGeom prst="rect">
          <a:avLst/>
        </a:prstGeom>
        <a:noFill/>
        <a:ln w="9525">
          <a:noFill/>
          <a:miter lim="800000"/>
          <a:headEnd/>
          <a:tailEnd/>
        </a:ln>
      </xdr:spPr>
    </xdr:sp>
    <xdr:clientData/>
  </xdr:twoCellAnchor>
  <xdr:twoCellAnchor editAs="oneCell">
    <xdr:from>
      <xdr:col>4</xdr:col>
      <xdr:colOff>0</xdr:colOff>
      <xdr:row>208</xdr:row>
      <xdr:rowOff>0</xdr:rowOff>
    </xdr:from>
    <xdr:to>
      <xdr:col>4</xdr:col>
      <xdr:colOff>104775</xdr:colOff>
      <xdr:row>208</xdr:row>
      <xdr:rowOff>38100</xdr:rowOff>
    </xdr:to>
    <xdr:sp macro="" textlink="">
      <xdr:nvSpPr>
        <xdr:cNvPr id="365" name="Text Box 1"/>
        <xdr:cNvSpPr txBox="1">
          <a:spLocks noChangeArrowheads="1"/>
        </xdr:cNvSpPr>
      </xdr:nvSpPr>
      <xdr:spPr bwMode="auto">
        <a:xfrm>
          <a:off x="4095750" y="89877900"/>
          <a:ext cx="104775" cy="38100"/>
        </a:xfrm>
        <a:prstGeom prst="rect">
          <a:avLst/>
        </a:prstGeom>
        <a:noFill/>
        <a:ln w="9525">
          <a:noFill/>
          <a:miter lim="800000"/>
          <a:headEnd/>
          <a:tailEnd/>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366" name="Text Box 2"/>
        <xdr:cNvSpPr txBox="1">
          <a:spLocks noChangeArrowheads="1"/>
        </xdr:cNvSpPr>
      </xdr:nvSpPr>
      <xdr:spPr bwMode="auto">
        <a:xfrm>
          <a:off x="4095750" y="75857100"/>
          <a:ext cx="104775" cy="38100"/>
        </a:xfrm>
        <a:prstGeom prst="rect">
          <a:avLst/>
        </a:prstGeom>
        <a:noFill/>
        <a:ln w="9525">
          <a:noFill/>
          <a:miter lim="800000"/>
          <a:headEnd/>
          <a:tailEnd/>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367" name="Text Box 1"/>
        <xdr:cNvSpPr txBox="1">
          <a:spLocks noChangeArrowheads="1"/>
        </xdr:cNvSpPr>
      </xdr:nvSpPr>
      <xdr:spPr bwMode="auto">
        <a:xfrm>
          <a:off x="4095750" y="79800450"/>
          <a:ext cx="104775" cy="38100"/>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368" name="Text Box 1"/>
        <xdr:cNvSpPr txBox="1">
          <a:spLocks noChangeArrowheads="1"/>
        </xdr:cNvSpPr>
      </xdr:nvSpPr>
      <xdr:spPr bwMode="auto">
        <a:xfrm>
          <a:off x="4095750" y="74104500"/>
          <a:ext cx="104775" cy="38100"/>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369" name="Text Box 2"/>
        <xdr:cNvSpPr txBox="1">
          <a:spLocks noChangeArrowheads="1"/>
        </xdr:cNvSpPr>
      </xdr:nvSpPr>
      <xdr:spPr bwMode="auto">
        <a:xfrm>
          <a:off x="4095750" y="74104500"/>
          <a:ext cx="104775" cy="38100"/>
        </a:xfrm>
        <a:prstGeom prst="rect">
          <a:avLst/>
        </a:prstGeom>
        <a:noFill/>
        <a:ln w="9525">
          <a:noFill/>
          <a:miter lim="800000"/>
          <a:headEnd/>
          <a:tailEnd/>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370" name="Text Box 2"/>
        <xdr:cNvSpPr txBox="1">
          <a:spLocks noChangeArrowheads="1"/>
        </xdr:cNvSpPr>
      </xdr:nvSpPr>
      <xdr:spPr bwMode="auto">
        <a:xfrm>
          <a:off x="4095750" y="71475600"/>
          <a:ext cx="104775" cy="38100"/>
        </a:xfrm>
        <a:prstGeom prst="rect">
          <a:avLst/>
        </a:prstGeom>
        <a:noFill/>
        <a:ln w="9525">
          <a:noFill/>
          <a:miter lim="800000"/>
          <a:headEnd/>
          <a:tailEnd/>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371" name="Text Box 1"/>
        <xdr:cNvSpPr txBox="1">
          <a:spLocks noChangeArrowheads="1"/>
        </xdr:cNvSpPr>
      </xdr:nvSpPr>
      <xdr:spPr bwMode="auto">
        <a:xfrm>
          <a:off x="4095750" y="79800450"/>
          <a:ext cx="104775" cy="38100"/>
        </a:xfrm>
        <a:prstGeom prst="rect">
          <a:avLst/>
        </a:prstGeom>
        <a:noFill/>
        <a:ln w="9525">
          <a:noFill/>
          <a:miter lim="800000"/>
          <a:headEnd/>
          <a:tailEnd/>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372" name="Text Box 2"/>
        <xdr:cNvSpPr txBox="1">
          <a:spLocks noChangeArrowheads="1"/>
        </xdr:cNvSpPr>
      </xdr:nvSpPr>
      <xdr:spPr bwMode="auto">
        <a:xfrm>
          <a:off x="4095750" y="77609700"/>
          <a:ext cx="104775" cy="38100"/>
        </a:xfrm>
        <a:prstGeom prst="rect">
          <a:avLst/>
        </a:prstGeom>
        <a:noFill/>
        <a:ln w="9525">
          <a:noFill/>
          <a:miter lim="800000"/>
          <a:headEnd/>
          <a:tailEnd/>
        </a:ln>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373" name="Text Box 1"/>
        <xdr:cNvSpPr txBox="1">
          <a:spLocks noChangeArrowheads="1"/>
        </xdr:cNvSpPr>
      </xdr:nvSpPr>
      <xdr:spPr bwMode="auto">
        <a:xfrm>
          <a:off x="4095750" y="80676750"/>
          <a:ext cx="104775" cy="38100"/>
        </a:xfrm>
        <a:prstGeom prst="rect">
          <a:avLst/>
        </a:prstGeom>
        <a:noFill/>
        <a:ln w="9525">
          <a:noFill/>
          <a:miter lim="800000"/>
          <a:headEnd/>
          <a:tailEnd/>
        </a:ln>
      </xdr:spPr>
    </xdr:sp>
    <xdr:clientData/>
  </xdr:twoCellAnchor>
  <xdr:twoCellAnchor editAs="oneCell">
    <xdr:from>
      <xdr:col>4</xdr:col>
      <xdr:colOff>0</xdr:colOff>
      <xdr:row>175</xdr:row>
      <xdr:rowOff>0</xdr:rowOff>
    </xdr:from>
    <xdr:to>
      <xdr:col>4</xdr:col>
      <xdr:colOff>104775</xdr:colOff>
      <xdr:row>175</xdr:row>
      <xdr:rowOff>38100</xdr:rowOff>
    </xdr:to>
    <xdr:sp macro="" textlink="">
      <xdr:nvSpPr>
        <xdr:cNvPr id="374" name="Text Box 2"/>
        <xdr:cNvSpPr txBox="1">
          <a:spLocks noChangeArrowheads="1"/>
        </xdr:cNvSpPr>
      </xdr:nvSpPr>
      <xdr:spPr bwMode="auto">
        <a:xfrm>
          <a:off x="4095750" y="75418950"/>
          <a:ext cx="104775" cy="38100"/>
        </a:xfrm>
        <a:prstGeom prst="rect">
          <a:avLst/>
        </a:prstGeom>
        <a:noFill/>
        <a:ln w="9525">
          <a:noFill/>
          <a:miter lim="800000"/>
          <a:headEnd/>
          <a:tailEnd/>
        </a:ln>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375" name="Text Box 1"/>
        <xdr:cNvSpPr txBox="1">
          <a:spLocks noChangeArrowheads="1"/>
        </xdr:cNvSpPr>
      </xdr:nvSpPr>
      <xdr:spPr bwMode="auto">
        <a:xfrm>
          <a:off x="4095750" y="80676750"/>
          <a:ext cx="104775" cy="38100"/>
        </a:xfrm>
        <a:prstGeom prst="rect">
          <a:avLst/>
        </a:prstGeom>
        <a:noFill/>
        <a:ln w="9525">
          <a:noFill/>
          <a:miter lim="800000"/>
          <a:headEnd/>
          <a:tailEnd/>
        </a:ln>
      </xdr:spPr>
    </xdr:sp>
    <xdr:clientData/>
  </xdr:twoCellAnchor>
  <xdr:twoCellAnchor editAs="oneCell">
    <xdr:from>
      <xdr:col>4</xdr:col>
      <xdr:colOff>0</xdr:colOff>
      <xdr:row>192</xdr:row>
      <xdr:rowOff>0</xdr:rowOff>
    </xdr:from>
    <xdr:to>
      <xdr:col>4</xdr:col>
      <xdr:colOff>104775</xdr:colOff>
      <xdr:row>192</xdr:row>
      <xdr:rowOff>38100</xdr:rowOff>
    </xdr:to>
    <xdr:sp macro="" textlink="">
      <xdr:nvSpPr>
        <xdr:cNvPr id="376" name="Text Box 1"/>
        <xdr:cNvSpPr txBox="1">
          <a:spLocks noChangeArrowheads="1"/>
        </xdr:cNvSpPr>
      </xdr:nvSpPr>
      <xdr:spPr bwMode="auto">
        <a:xfrm>
          <a:off x="4095750" y="82867500"/>
          <a:ext cx="104775" cy="38100"/>
        </a:xfrm>
        <a:prstGeom prst="rect">
          <a:avLst/>
        </a:prstGeom>
        <a:noFill/>
        <a:ln w="9525">
          <a:noFill/>
          <a:miter lim="800000"/>
          <a:headEnd/>
          <a:tailEnd/>
        </a:ln>
      </xdr:spPr>
    </xdr:sp>
    <xdr:clientData/>
  </xdr:twoCellAnchor>
  <xdr:twoCellAnchor editAs="oneCell">
    <xdr:from>
      <xdr:col>4</xdr:col>
      <xdr:colOff>0</xdr:colOff>
      <xdr:row>192</xdr:row>
      <xdr:rowOff>0</xdr:rowOff>
    </xdr:from>
    <xdr:to>
      <xdr:col>4</xdr:col>
      <xdr:colOff>104775</xdr:colOff>
      <xdr:row>192</xdr:row>
      <xdr:rowOff>38100</xdr:rowOff>
    </xdr:to>
    <xdr:sp macro="" textlink="">
      <xdr:nvSpPr>
        <xdr:cNvPr id="377" name="Text Box 2"/>
        <xdr:cNvSpPr txBox="1">
          <a:spLocks noChangeArrowheads="1"/>
        </xdr:cNvSpPr>
      </xdr:nvSpPr>
      <xdr:spPr bwMode="auto">
        <a:xfrm>
          <a:off x="4095750" y="82867500"/>
          <a:ext cx="104775" cy="38100"/>
        </a:xfrm>
        <a:prstGeom prst="rect">
          <a:avLst/>
        </a:prstGeom>
        <a:noFill/>
        <a:ln w="9525">
          <a:noFill/>
          <a:miter lim="800000"/>
          <a:headEnd/>
          <a:tailEnd/>
        </a:ln>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378" name="Text Box 1"/>
        <xdr:cNvSpPr txBox="1">
          <a:spLocks noChangeArrowheads="1"/>
        </xdr:cNvSpPr>
      </xdr:nvSpPr>
      <xdr:spPr bwMode="auto">
        <a:xfrm>
          <a:off x="4095750" y="86372700"/>
          <a:ext cx="104775" cy="38100"/>
        </a:xfrm>
        <a:prstGeom prst="rect">
          <a:avLst/>
        </a:prstGeom>
        <a:noFill/>
        <a:ln w="9525">
          <a:noFill/>
          <a:miter lim="800000"/>
          <a:headEnd/>
          <a:tailEnd/>
        </a:ln>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379" name="Text Box 2"/>
        <xdr:cNvSpPr txBox="1">
          <a:spLocks noChangeArrowheads="1"/>
        </xdr:cNvSpPr>
      </xdr:nvSpPr>
      <xdr:spPr bwMode="auto">
        <a:xfrm>
          <a:off x="4095750" y="86372700"/>
          <a:ext cx="104775" cy="38100"/>
        </a:xfrm>
        <a:prstGeom prst="rect">
          <a:avLst/>
        </a:prstGeom>
        <a:noFill/>
        <a:ln w="9525">
          <a:noFill/>
          <a:miter lim="800000"/>
          <a:headEnd/>
          <a:tailEnd/>
        </a:ln>
      </xdr:spPr>
    </xdr:sp>
    <xdr:clientData/>
  </xdr:twoCellAnchor>
  <xdr:twoCellAnchor editAs="oneCell">
    <xdr:from>
      <xdr:col>4</xdr:col>
      <xdr:colOff>0</xdr:colOff>
      <xdr:row>196</xdr:row>
      <xdr:rowOff>0</xdr:rowOff>
    </xdr:from>
    <xdr:to>
      <xdr:col>4</xdr:col>
      <xdr:colOff>104775</xdr:colOff>
      <xdr:row>196</xdr:row>
      <xdr:rowOff>38100</xdr:rowOff>
    </xdr:to>
    <xdr:sp macro="" textlink="">
      <xdr:nvSpPr>
        <xdr:cNvPr id="380" name="Text Box 2"/>
        <xdr:cNvSpPr txBox="1">
          <a:spLocks noChangeArrowheads="1"/>
        </xdr:cNvSpPr>
      </xdr:nvSpPr>
      <xdr:spPr bwMode="auto">
        <a:xfrm>
          <a:off x="4095750" y="84620100"/>
          <a:ext cx="104775" cy="38100"/>
        </a:xfrm>
        <a:prstGeom prst="rect">
          <a:avLst/>
        </a:prstGeom>
        <a:noFill/>
        <a:ln w="9525">
          <a:noFill/>
          <a:miter lim="800000"/>
          <a:headEnd/>
          <a:tailEnd/>
        </a:ln>
      </xdr:spPr>
    </xdr:sp>
    <xdr:clientData/>
  </xdr:twoCellAnchor>
  <xdr:twoCellAnchor editAs="oneCell">
    <xdr:from>
      <xdr:col>4</xdr:col>
      <xdr:colOff>0</xdr:colOff>
      <xdr:row>211</xdr:row>
      <xdr:rowOff>0</xdr:rowOff>
    </xdr:from>
    <xdr:to>
      <xdr:col>4</xdr:col>
      <xdr:colOff>104775</xdr:colOff>
      <xdr:row>211</xdr:row>
      <xdr:rowOff>38100</xdr:rowOff>
    </xdr:to>
    <xdr:sp macro="" textlink="">
      <xdr:nvSpPr>
        <xdr:cNvPr id="381" name="Text Box 1"/>
        <xdr:cNvSpPr txBox="1">
          <a:spLocks noChangeArrowheads="1"/>
        </xdr:cNvSpPr>
      </xdr:nvSpPr>
      <xdr:spPr bwMode="auto">
        <a:xfrm>
          <a:off x="4095750" y="91192350"/>
          <a:ext cx="104775" cy="38100"/>
        </a:xfrm>
        <a:prstGeom prst="rect">
          <a:avLst/>
        </a:prstGeom>
        <a:noFill/>
        <a:ln w="9525">
          <a:noFill/>
          <a:miter lim="800000"/>
          <a:headEnd/>
          <a:tailEnd/>
        </a:ln>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382" name="Text Box 2"/>
        <xdr:cNvSpPr txBox="1">
          <a:spLocks noChangeArrowheads="1"/>
        </xdr:cNvSpPr>
      </xdr:nvSpPr>
      <xdr:spPr bwMode="auto">
        <a:xfrm>
          <a:off x="4095750" y="89439750"/>
          <a:ext cx="104775" cy="38100"/>
        </a:xfrm>
        <a:prstGeom prst="rect">
          <a:avLst/>
        </a:prstGeom>
        <a:noFill/>
        <a:ln w="9525">
          <a:noFill/>
          <a:miter lim="800000"/>
          <a:headEnd/>
          <a:tailEnd/>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383" name="Text Box 1"/>
        <xdr:cNvSpPr txBox="1">
          <a:spLocks noChangeArrowheads="1"/>
        </xdr:cNvSpPr>
      </xdr:nvSpPr>
      <xdr:spPr bwMode="auto">
        <a:xfrm>
          <a:off x="4095750" y="92944950"/>
          <a:ext cx="104775" cy="38100"/>
        </a:xfrm>
        <a:prstGeom prst="rect">
          <a:avLst/>
        </a:prstGeom>
        <a:noFill/>
        <a:ln w="9525">
          <a:noFill/>
          <a:miter lim="800000"/>
          <a:headEnd/>
          <a:tailEnd/>
        </a:ln>
      </xdr:spPr>
    </xdr:sp>
    <xdr:clientData/>
  </xdr:twoCellAnchor>
  <xdr:twoCellAnchor editAs="oneCell">
    <xdr:from>
      <xdr:col>4</xdr:col>
      <xdr:colOff>0</xdr:colOff>
      <xdr:row>204</xdr:row>
      <xdr:rowOff>0</xdr:rowOff>
    </xdr:from>
    <xdr:to>
      <xdr:col>4</xdr:col>
      <xdr:colOff>104775</xdr:colOff>
      <xdr:row>204</xdr:row>
      <xdr:rowOff>38100</xdr:rowOff>
    </xdr:to>
    <xdr:sp macro="" textlink="">
      <xdr:nvSpPr>
        <xdr:cNvPr id="384" name="Text Box 2"/>
        <xdr:cNvSpPr txBox="1">
          <a:spLocks noChangeArrowheads="1"/>
        </xdr:cNvSpPr>
      </xdr:nvSpPr>
      <xdr:spPr bwMode="auto">
        <a:xfrm>
          <a:off x="4095750" y="88125300"/>
          <a:ext cx="104775" cy="38100"/>
        </a:xfrm>
        <a:prstGeom prst="rect">
          <a:avLst/>
        </a:prstGeom>
        <a:noFill/>
        <a:ln w="9525">
          <a:noFill/>
          <a:miter lim="800000"/>
          <a:headEnd/>
          <a:tailEnd/>
        </a:ln>
      </xdr:spPr>
    </xdr:sp>
    <xdr:clientData/>
  </xdr:twoCellAnchor>
  <xdr:twoCellAnchor editAs="oneCell">
    <xdr:from>
      <xdr:col>4</xdr:col>
      <xdr:colOff>0</xdr:colOff>
      <xdr:row>213</xdr:row>
      <xdr:rowOff>0</xdr:rowOff>
    </xdr:from>
    <xdr:to>
      <xdr:col>4</xdr:col>
      <xdr:colOff>104775</xdr:colOff>
      <xdr:row>213</xdr:row>
      <xdr:rowOff>38100</xdr:rowOff>
    </xdr:to>
    <xdr:sp macro="" textlink="">
      <xdr:nvSpPr>
        <xdr:cNvPr id="385" name="Text Box 1"/>
        <xdr:cNvSpPr txBox="1">
          <a:spLocks noChangeArrowheads="1"/>
        </xdr:cNvSpPr>
      </xdr:nvSpPr>
      <xdr:spPr bwMode="auto">
        <a:xfrm>
          <a:off x="4095750" y="92068650"/>
          <a:ext cx="104775" cy="38100"/>
        </a:xfrm>
        <a:prstGeom prst="rect">
          <a:avLst/>
        </a:prstGeom>
        <a:noFill/>
        <a:ln w="9525">
          <a:noFill/>
          <a:miter lim="800000"/>
          <a:headEnd/>
          <a:tailEnd/>
        </a:ln>
      </xdr:spPr>
    </xdr:sp>
    <xdr:clientData/>
  </xdr:twoCellAnchor>
  <xdr:twoCellAnchor editAs="oneCell">
    <xdr:from>
      <xdr:col>4</xdr:col>
      <xdr:colOff>0</xdr:colOff>
      <xdr:row>219</xdr:row>
      <xdr:rowOff>0</xdr:rowOff>
    </xdr:from>
    <xdr:to>
      <xdr:col>4</xdr:col>
      <xdr:colOff>104775</xdr:colOff>
      <xdr:row>219</xdr:row>
      <xdr:rowOff>38100</xdr:rowOff>
    </xdr:to>
    <xdr:sp macro="" textlink="">
      <xdr:nvSpPr>
        <xdr:cNvPr id="386" name="Text Box 1"/>
        <xdr:cNvSpPr txBox="1">
          <a:spLocks noChangeArrowheads="1"/>
        </xdr:cNvSpPr>
      </xdr:nvSpPr>
      <xdr:spPr bwMode="auto">
        <a:xfrm>
          <a:off x="4095750" y="94697550"/>
          <a:ext cx="104775" cy="38100"/>
        </a:xfrm>
        <a:prstGeom prst="rect">
          <a:avLst/>
        </a:prstGeom>
        <a:noFill/>
        <a:ln w="9525">
          <a:noFill/>
          <a:miter lim="800000"/>
          <a:headEnd/>
          <a:tailEnd/>
        </a:ln>
      </xdr:spPr>
    </xdr:sp>
    <xdr:clientData/>
  </xdr:twoCellAnchor>
  <xdr:twoCellAnchor editAs="oneCell">
    <xdr:from>
      <xdr:col>4</xdr:col>
      <xdr:colOff>0</xdr:colOff>
      <xdr:row>219</xdr:row>
      <xdr:rowOff>0</xdr:rowOff>
    </xdr:from>
    <xdr:to>
      <xdr:col>4</xdr:col>
      <xdr:colOff>104775</xdr:colOff>
      <xdr:row>219</xdr:row>
      <xdr:rowOff>38100</xdr:rowOff>
    </xdr:to>
    <xdr:sp macro="" textlink="">
      <xdr:nvSpPr>
        <xdr:cNvPr id="387" name="Text Box 2"/>
        <xdr:cNvSpPr txBox="1">
          <a:spLocks noChangeArrowheads="1"/>
        </xdr:cNvSpPr>
      </xdr:nvSpPr>
      <xdr:spPr bwMode="auto">
        <a:xfrm>
          <a:off x="4095750" y="94697550"/>
          <a:ext cx="104775" cy="38100"/>
        </a:xfrm>
        <a:prstGeom prst="rect">
          <a:avLst/>
        </a:prstGeom>
        <a:noFill/>
        <a:ln w="9525">
          <a:noFill/>
          <a:miter lim="800000"/>
          <a:headEnd/>
          <a:tailEnd/>
        </a:ln>
      </xdr:spPr>
    </xdr:sp>
    <xdr:clientData/>
  </xdr:twoCellAnchor>
  <xdr:twoCellAnchor editAs="oneCell">
    <xdr:from>
      <xdr:col>4</xdr:col>
      <xdr:colOff>0</xdr:colOff>
      <xdr:row>229</xdr:row>
      <xdr:rowOff>0</xdr:rowOff>
    </xdr:from>
    <xdr:to>
      <xdr:col>4</xdr:col>
      <xdr:colOff>104775</xdr:colOff>
      <xdr:row>229</xdr:row>
      <xdr:rowOff>38100</xdr:rowOff>
    </xdr:to>
    <xdr:sp macro="" textlink="">
      <xdr:nvSpPr>
        <xdr:cNvPr id="388" name="Text Box 1"/>
        <xdr:cNvSpPr txBox="1">
          <a:spLocks noChangeArrowheads="1"/>
        </xdr:cNvSpPr>
      </xdr:nvSpPr>
      <xdr:spPr bwMode="auto">
        <a:xfrm>
          <a:off x="4095750" y="99079050"/>
          <a:ext cx="104775" cy="38100"/>
        </a:xfrm>
        <a:prstGeom prst="rect">
          <a:avLst/>
        </a:prstGeom>
        <a:noFill/>
        <a:ln w="9525">
          <a:noFill/>
          <a:miter lim="800000"/>
          <a:headEnd/>
          <a:tailEnd/>
        </a:ln>
      </xdr:spPr>
    </xdr:sp>
    <xdr:clientData/>
  </xdr:twoCellAnchor>
  <xdr:twoCellAnchor editAs="oneCell">
    <xdr:from>
      <xdr:col>4</xdr:col>
      <xdr:colOff>0</xdr:colOff>
      <xdr:row>229</xdr:row>
      <xdr:rowOff>0</xdr:rowOff>
    </xdr:from>
    <xdr:to>
      <xdr:col>4</xdr:col>
      <xdr:colOff>104775</xdr:colOff>
      <xdr:row>229</xdr:row>
      <xdr:rowOff>38100</xdr:rowOff>
    </xdr:to>
    <xdr:sp macro="" textlink="">
      <xdr:nvSpPr>
        <xdr:cNvPr id="389" name="Text Box 2"/>
        <xdr:cNvSpPr txBox="1">
          <a:spLocks noChangeArrowheads="1"/>
        </xdr:cNvSpPr>
      </xdr:nvSpPr>
      <xdr:spPr bwMode="auto">
        <a:xfrm>
          <a:off x="4095750" y="99079050"/>
          <a:ext cx="104775" cy="38100"/>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390" name="Text Box 2"/>
        <xdr:cNvSpPr txBox="1">
          <a:spLocks noChangeArrowheads="1"/>
        </xdr:cNvSpPr>
      </xdr:nvSpPr>
      <xdr:spPr bwMode="auto">
        <a:xfrm>
          <a:off x="4095750" y="96012000"/>
          <a:ext cx="104775" cy="38100"/>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104775</xdr:colOff>
      <xdr:row>172</xdr:row>
      <xdr:rowOff>194582</xdr:rowOff>
    </xdr:to>
    <xdr:sp macro="" textlink="">
      <xdr:nvSpPr>
        <xdr:cNvPr id="391" name="Text Box 2"/>
        <xdr:cNvSpPr txBox="1">
          <a:spLocks noChangeArrowheads="1"/>
        </xdr:cNvSpPr>
      </xdr:nvSpPr>
      <xdr:spPr bwMode="auto">
        <a:xfrm>
          <a:off x="4095750" y="74104500"/>
          <a:ext cx="104775" cy="194582"/>
        </a:xfrm>
        <a:prstGeom prst="rect">
          <a:avLst/>
        </a:prstGeom>
        <a:noFill/>
        <a:ln w="9525">
          <a:noFill/>
          <a:miter lim="800000"/>
          <a:headEnd/>
          <a:tailEnd/>
        </a:ln>
      </xdr:spPr>
    </xdr:sp>
    <xdr:clientData/>
  </xdr:twoCellAnchor>
  <xdr:twoCellAnchor editAs="oneCell">
    <xdr:from>
      <xdr:col>4</xdr:col>
      <xdr:colOff>0</xdr:colOff>
      <xdr:row>171</xdr:row>
      <xdr:rowOff>0</xdr:rowOff>
    </xdr:from>
    <xdr:to>
      <xdr:col>4</xdr:col>
      <xdr:colOff>104775</xdr:colOff>
      <xdr:row>171</xdr:row>
      <xdr:rowOff>194582</xdr:rowOff>
    </xdr:to>
    <xdr:sp macro="" textlink="">
      <xdr:nvSpPr>
        <xdr:cNvPr id="392" name="Text Box 1"/>
        <xdr:cNvSpPr txBox="1">
          <a:spLocks noChangeArrowheads="1"/>
        </xdr:cNvSpPr>
      </xdr:nvSpPr>
      <xdr:spPr bwMode="auto">
        <a:xfrm>
          <a:off x="4095750" y="73666350"/>
          <a:ext cx="104775" cy="194582"/>
        </a:xfrm>
        <a:prstGeom prst="rect">
          <a:avLst/>
        </a:prstGeom>
        <a:noFill/>
        <a:ln w="9525">
          <a:noFill/>
          <a:miter lim="800000"/>
          <a:headEnd/>
          <a:tailEnd/>
        </a:ln>
      </xdr:spPr>
    </xdr:sp>
    <xdr:clientData/>
  </xdr:twoCellAnchor>
  <xdr:twoCellAnchor editAs="oneCell">
    <xdr:from>
      <xdr:col>4</xdr:col>
      <xdr:colOff>0</xdr:colOff>
      <xdr:row>207</xdr:row>
      <xdr:rowOff>0</xdr:rowOff>
    </xdr:from>
    <xdr:to>
      <xdr:col>4</xdr:col>
      <xdr:colOff>104775</xdr:colOff>
      <xdr:row>207</xdr:row>
      <xdr:rowOff>187325</xdr:rowOff>
    </xdr:to>
    <xdr:sp macro="" textlink="">
      <xdr:nvSpPr>
        <xdr:cNvPr id="393" name="Text Box 1"/>
        <xdr:cNvSpPr txBox="1">
          <a:spLocks noChangeArrowheads="1"/>
        </xdr:cNvSpPr>
      </xdr:nvSpPr>
      <xdr:spPr bwMode="auto">
        <a:xfrm>
          <a:off x="4095750" y="89439750"/>
          <a:ext cx="104775" cy="187325"/>
        </a:xfrm>
        <a:prstGeom prst="rect">
          <a:avLst/>
        </a:prstGeom>
        <a:noFill/>
        <a:ln w="9525">
          <a:noFill/>
          <a:miter lim="800000"/>
          <a:headEnd/>
          <a:tailEnd/>
        </a:ln>
      </xdr:spPr>
    </xdr:sp>
    <xdr:clientData/>
  </xdr:twoCellAnchor>
  <xdr:twoCellAnchor editAs="oneCell">
    <xdr:from>
      <xdr:col>4</xdr:col>
      <xdr:colOff>0</xdr:colOff>
      <xdr:row>207</xdr:row>
      <xdr:rowOff>0</xdr:rowOff>
    </xdr:from>
    <xdr:to>
      <xdr:col>4</xdr:col>
      <xdr:colOff>104775</xdr:colOff>
      <xdr:row>207</xdr:row>
      <xdr:rowOff>187325</xdr:rowOff>
    </xdr:to>
    <xdr:sp macro="" textlink="">
      <xdr:nvSpPr>
        <xdr:cNvPr id="394" name="Text Box 2"/>
        <xdr:cNvSpPr txBox="1">
          <a:spLocks noChangeArrowheads="1"/>
        </xdr:cNvSpPr>
      </xdr:nvSpPr>
      <xdr:spPr bwMode="auto">
        <a:xfrm>
          <a:off x="4095750" y="89439750"/>
          <a:ext cx="104775" cy="187325"/>
        </a:xfrm>
        <a:prstGeom prst="rect">
          <a:avLst/>
        </a:prstGeom>
        <a:noFill/>
        <a:ln w="9525">
          <a:noFill/>
          <a:miter lim="800000"/>
          <a:headEnd/>
          <a:tailEnd/>
        </a:ln>
      </xdr:spPr>
    </xdr:sp>
    <xdr:clientData/>
  </xdr:twoCellAnchor>
  <xdr:twoCellAnchor editAs="oneCell">
    <xdr:from>
      <xdr:col>4</xdr:col>
      <xdr:colOff>0</xdr:colOff>
      <xdr:row>169</xdr:row>
      <xdr:rowOff>0</xdr:rowOff>
    </xdr:from>
    <xdr:to>
      <xdr:col>4</xdr:col>
      <xdr:colOff>104775</xdr:colOff>
      <xdr:row>169</xdr:row>
      <xdr:rowOff>38100</xdr:rowOff>
    </xdr:to>
    <xdr:sp macro="" textlink="">
      <xdr:nvSpPr>
        <xdr:cNvPr id="395" name="Text Box 1"/>
        <xdr:cNvSpPr txBox="1">
          <a:spLocks noChangeArrowheads="1"/>
        </xdr:cNvSpPr>
      </xdr:nvSpPr>
      <xdr:spPr bwMode="auto">
        <a:xfrm>
          <a:off x="4095750" y="72790050"/>
          <a:ext cx="104775" cy="38100"/>
        </a:xfrm>
        <a:prstGeom prst="rect">
          <a:avLst/>
        </a:prstGeom>
        <a:noFill/>
        <a:ln w="9525">
          <a:noFill/>
          <a:miter lim="800000"/>
          <a:headEnd/>
          <a:tailEnd/>
        </a:ln>
      </xdr:spPr>
    </xdr:sp>
    <xdr:clientData/>
  </xdr:twoCellAnchor>
  <xdr:twoCellAnchor editAs="oneCell">
    <xdr:from>
      <xdr:col>4</xdr:col>
      <xdr:colOff>0</xdr:colOff>
      <xdr:row>169</xdr:row>
      <xdr:rowOff>0</xdr:rowOff>
    </xdr:from>
    <xdr:to>
      <xdr:col>4</xdr:col>
      <xdr:colOff>104775</xdr:colOff>
      <xdr:row>169</xdr:row>
      <xdr:rowOff>38100</xdr:rowOff>
    </xdr:to>
    <xdr:sp macro="" textlink="">
      <xdr:nvSpPr>
        <xdr:cNvPr id="396" name="Text Box 2"/>
        <xdr:cNvSpPr txBox="1">
          <a:spLocks noChangeArrowheads="1"/>
        </xdr:cNvSpPr>
      </xdr:nvSpPr>
      <xdr:spPr bwMode="auto">
        <a:xfrm>
          <a:off x="4095750" y="72790050"/>
          <a:ext cx="104775" cy="38100"/>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97" name="Text Box 1"/>
        <xdr:cNvSpPr txBox="1">
          <a:spLocks noChangeArrowheads="1"/>
        </xdr:cNvSpPr>
      </xdr:nvSpPr>
      <xdr:spPr bwMode="auto">
        <a:xfrm>
          <a:off x="4095750" y="70161150"/>
          <a:ext cx="95250" cy="161925"/>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98" name="Text Box 2"/>
        <xdr:cNvSpPr txBox="1">
          <a:spLocks noChangeArrowheads="1"/>
        </xdr:cNvSpPr>
      </xdr:nvSpPr>
      <xdr:spPr bwMode="auto">
        <a:xfrm>
          <a:off x="4095750" y="70161150"/>
          <a:ext cx="95250" cy="161925"/>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190500</xdr:rowOff>
    </xdr:to>
    <xdr:sp macro="" textlink="">
      <xdr:nvSpPr>
        <xdr:cNvPr id="399" name="Text Box 1"/>
        <xdr:cNvSpPr txBox="1">
          <a:spLocks noChangeArrowheads="1"/>
        </xdr:cNvSpPr>
      </xdr:nvSpPr>
      <xdr:spPr bwMode="auto">
        <a:xfrm>
          <a:off x="4095750" y="70161150"/>
          <a:ext cx="95250" cy="190500"/>
        </a:xfrm>
        <a:prstGeom prst="rect">
          <a:avLst/>
        </a:prstGeom>
        <a:noFill/>
        <a:ln w="9525">
          <a:noFill/>
          <a:miter lim="800000"/>
          <a:headEnd/>
          <a:tailEnd/>
        </a:ln>
      </xdr:spPr>
    </xdr:sp>
    <xdr:clientData/>
  </xdr:twoCellAnchor>
  <xdr:twoCellAnchor editAs="oneCell">
    <xdr:from>
      <xdr:col>4</xdr:col>
      <xdr:colOff>0</xdr:colOff>
      <xdr:row>168</xdr:row>
      <xdr:rowOff>0</xdr:rowOff>
    </xdr:from>
    <xdr:to>
      <xdr:col>4</xdr:col>
      <xdr:colOff>95250</xdr:colOff>
      <xdr:row>168</xdr:row>
      <xdr:rowOff>194582</xdr:rowOff>
    </xdr:to>
    <xdr:sp macro="" textlink="">
      <xdr:nvSpPr>
        <xdr:cNvPr id="400" name="Text Box 2"/>
        <xdr:cNvSpPr txBox="1">
          <a:spLocks noChangeArrowheads="1"/>
        </xdr:cNvSpPr>
      </xdr:nvSpPr>
      <xdr:spPr bwMode="auto">
        <a:xfrm>
          <a:off x="4095750" y="72351900"/>
          <a:ext cx="95250" cy="194582"/>
        </a:xfrm>
        <a:prstGeom prst="rect">
          <a:avLst/>
        </a:prstGeom>
        <a:noFill/>
        <a:ln w="9525">
          <a:noFill/>
          <a:miter lim="800000"/>
          <a:headEnd/>
          <a:tailEnd/>
        </a:ln>
      </xdr:spPr>
    </xdr:sp>
    <xdr:clientData/>
  </xdr:twoCellAnchor>
  <xdr:twoCellAnchor editAs="oneCell">
    <xdr:from>
      <xdr:col>4</xdr:col>
      <xdr:colOff>0</xdr:colOff>
      <xdr:row>174</xdr:row>
      <xdr:rowOff>0</xdr:rowOff>
    </xdr:from>
    <xdr:to>
      <xdr:col>4</xdr:col>
      <xdr:colOff>95250</xdr:colOff>
      <xdr:row>174</xdr:row>
      <xdr:rowOff>194582</xdr:rowOff>
    </xdr:to>
    <xdr:sp macro="" textlink="">
      <xdr:nvSpPr>
        <xdr:cNvPr id="401" name="Text Box 1"/>
        <xdr:cNvSpPr txBox="1">
          <a:spLocks noChangeArrowheads="1"/>
        </xdr:cNvSpPr>
      </xdr:nvSpPr>
      <xdr:spPr bwMode="auto">
        <a:xfrm>
          <a:off x="4095750" y="74980800"/>
          <a:ext cx="95250" cy="194582"/>
        </a:xfrm>
        <a:prstGeom prst="rect">
          <a:avLst/>
        </a:prstGeom>
        <a:noFill/>
        <a:ln w="9525">
          <a:noFill/>
          <a:miter lim="800000"/>
          <a:headEnd/>
          <a:tailEnd/>
        </a:ln>
      </xdr:spPr>
    </xdr:sp>
    <xdr:clientData/>
  </xdr:twoCellAnchor>
  <xdr:twoCellAnchor editAs="oneCell">
    <xdr:from>
      <xdr:col>4</xdr:col>
      <xdr:colOff>0</xdr:colOff>
      <xdr:row>167</xdr:row>
      <xdr:rowOff>0</xdr:rowOff>
    </xdr:from>
    <xdr:to>
      <xdr:col>4</xdr:col>
      <xdr:colOff>95250</xdr:colOff>
      <xdr:row>167</xdr:row>
      <xdr:rowOff>194582</xdr:rowOff>
    </xdr:to>
    <xdr:sp macro="" textlink="">
      <xdr:nvSpPr>
        <xdr:cNvPr id="402" name="Text Box 2"/>
        <xdr:cNvSpPr txBox="1">
          <a:spLocks noChangeArrowheads="1"/>
        </xdr:cNvSpPr>
      </xdr:nvSpPr>
      <xdr:spPr bwMode="auto">
        <a:xfrm>
          <a:off x="4095750" y="71913750"/>
          <a:ext cx="95250" cy="194582"/>
        </a:xfrm>
        <a:prstGeom prst="rect">
          <a:avLst/>
        </a:prstGeom>
        <a:noFill/>
        <a:ln w="9525">
          <a:noFill/>
          <a:miter lim="800000"/>
          <a:headEnd/>
          <a:tailEnd/>
        </a:ln>
      </xdr:spPr>
    </xdr:sp>
    <xdr:clientData/>
  </xdr:twoCellAnchor>
  <xdr:twoCellAnchor editAs="oneCell">
    <xdr:from>
      <xdr:col>4</xdr:col>
      <xdr:colOff>0</xdr:colOff>
      <xdr:row>174</xdr:row>
      <xdr:rowOff>0</xdr:rowOff>
    </xdr:from>
    <xdr:to>
      <xdr:col>4</xdr:col>
      <xdr:colOff>95250</xdr:colOff>
      <xdr:row>174</xdr:row>
      <xdr:rowOff>194582</xdr:rowOff>
    </xdr:to>
    <xdr:sp macro="" textlink="">
      <xdr:nvSpPr>
        <xdr:cNvPr id="403" name="Text Box 1"/>
        <xdr:cNvSpPr txBox="1">
          <a:spLocks noChangeArrowheads="1"/>
        </xdr:cNvSpPr>
      </xdr:nvSpPr>
      <xdr:spPr bwMode="auto">
        <a:xfrm>
          <a:off x="4095750" y="74980800"/>
          <a:ext cx="95250" cy="194582"/>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404" name="Text Box 1"/>
        <xdr:cNvSpPr txBox="1">
          <a:spLocks noChangeArrowheads="1"/>
        </xdr:cNvSpPr>
      </xdr:nvSpPr>
      <xdr:spPr bwMode="auto">
        <a:xfrm>
          <a:off x="4095750" y="70161150"/>
          <a:ext cx="95250" cy="161925"/>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405" name="Text Box 2"/>
        <xdr:cNvSpPr txBox="1">
          <a:spLocks noChangeArrowheads="1"/>
        </xdr:cNvSpPr>
      </xdr:nvSpPr>
      <xdr:spPr bwMode="auto">
        <a:xfrm>
          <a:off x="4095750" y="70161150"/>
          <a:ext cx="95250" cy="161925"/>
        </a:xfrm>
        <a:prstGeom prst="rect">
          <a:avLst/>
        </a:prstGeom>
        <a:noFill/>
        <a:ln w="9525">
          <a:noFill/>
          <a:miter lim="800000"/>
          <a:headEnd/>
          <a:tailEnd/>
        </a:ln>
      </xdr:spPr>
    </xdr:sp>
    <xdr:clientData/>
  </xdr:twoCellAnchor>
  <xdr:twoCellAnchor editAs="oneCell">
    <xdr:from>
      <xdr:col>4</xdr:col>
      <xdr:colOff>0</xdr:colOff>
      <xdr:row>163</xdr:row>
      <xdr:rowOff>0</xdr:rowOff>
    </xdr:from>
    <xdr:to>
      <xdr:col>4</xdr:col>
      <xdr:colOff>95250</xdr:colOff>
      <xdr:row>163</xdr:row>
      <xdr:rowOff>190500</xdr:rowOff>
    </xdr:to>
    <xdr:sp macro="" textlink="">
      <xdr:nvSpPr>
        <xdr:cNvPr id="406" name="Text Box 1"/>
        <xdr:cNvSpPr txBox="1">
          <a:spLocks noChangeArrowheads="1"/>
        </xdr:cNvSpPr>
      </xdr:nvSpPr>
      <xdr:spPr bwMode="auto">
        <a:xfrm>
          <a:off x="4095750" y="70161150"/>
          <a:ext cx="95250" cy="190500"/>
        </a:xfrm>
        <a:prstGeom prst="rect">
          <a:avLst/>
        </a:prstGeom>
        <a:noFill/>
        <a:ln w="9525">
          <a:noFill/>
          <a:miter lim="800000"/>
          <a:headEnd/>
          <a:tailEnd/>
        </a:ln>
      </xdr:spPr>
    </xdr:sp>
    <xdr:clientData/>
  </xdr:twoCellAnchor>
  <xdr:twoCellAnchor editAs="oneCell">
    <xdr:from>
      <xdr:col>4</xdr:col>
      <xdr:colOff>0</xdr:colOff>
      <xdr:row>167</xdr:row>
      <xdr:rowOff>0</xdr:rowOff>
    </xdr:from>
    <xdr:to>
      <xdr:col>4</xdr:col>
      <xdr:colOff>95250</xdr:colOff>
      <xdr:row>167</xdr:row>
      <xdr:rowOff>194582</xdr:rowOff>
    </xdr:to>
    <xdr:sp macro="" textlink="">
      <xdr:nvSpPr>
        <xdr:cNvPr id="407" name="Text Box 2"/>
        <xdr:cNvSpPr txBox="1">
          <a:spLocks noChangeArrowheads="1"/>
        </xdr:cNvSpPr>
      </xdr:nvSpPr>
      <xdr:spPr bwMode="auto">
        <a:xfrm>
          <a:off x="4095750" y="71913750"/>
          <a:ext cx="95250" cy="194582"/>
        </a:xfrm>
        <a:prstGeom prst="rect">
          <a:avLst/>
        </a:prstGeom>
        <a:noFill/>
        <a:ln w="9525">
          <a:noFill/>
          <a:miter lim="800000"/>
          <a:headEnd/>
          <a:tailEnd/>
        </a:ln>
      </xdr:spPr>
    </xdr:sp>
    <xdr:clientData/>
  </xdr:twoCellAnchor>
  <xdr:twoCellAnchor editAs="oneCell">
    <xdr:from>
      <xdr:col>4</xdr:col>
      <xdr:colOff>0</xdr:colOff>
      <xdr:row>174</xdr:row>
      <xdr:rowOff>0</xdr:rowOff>
    </xdr:from>
    <xdr:to>
      <xdr:col>4</xdr:col>
      <xdr:colOff>95250</xdr:colOff>
      <xdr:row>174</xdr:row>
      <xdr:rowOff>194582</xdr:rowOff>
    </xdr:to>
    <xdr:sp macro="" textlink="">
      <xdr:nvSpPr>
        <xdr:cNvPr id="408" name="Text Box 1"/>
        <xdr:cNvSpPr txBox="1">
          <a:spLocks noChangeArrowheads="1"/>
        </xdr:cNvSpPr>
      </xdr:nvSpPr>
      <xdr:spPr bwMode="auto">
        <a:xfrm>
          <a:off x="4095750" y="74980800"/>
          <a:ext cx="95250" cy="194582"/>
        </a:xfrm>
        <a:prstGeom prst="rect">
          <a:avLst/>
        </a:prstGeom>
        <a:noFill/>
        <a:ln w="9525">
          <a:noFill/>
          <a:miter lim="800000"/>
          <a:headEnd/>
          <a:tailEnd/>
        </a:ln>
      </xdr:spPr>
    </xdr:sp>
    <xdr:clientData/>
  </xdr:twoCellAnchor>
  <xdr:twoCellAnchor editAs="oneCell">
    <xdr:from>
      <xdr:col>4</xdr:col>
      <xdr:colOff>0</xdr:colOff>
      <xdr:row>166</xdr:row>
      <xdr:rowOff>0</xdr:rowOff>
    </xdr:from>
    <xdr:to>
      <xdr:col>4</xdr:col>
      <xdr:colOff>95250</xdr:colOff>
      <xdr:row>166</xdr:row>
      <xdr:rowOff>194582</xdr:rowOff>
    </xdr:to>
    <xdr:sp macro="" textlink="">
      <xdr:nvSpPr>
        <xdr:cNvPr id="409" name="Text Box 2"/>
        <xdr:cNvSpPr txBox="1">
          <a:spLocks noChangeArrowheads="1"/>
        </xdr:cNvSpPr>
      </xdr:nvSpPr>
      <xdr:spPr bwMode="auto">
        <a:xfrm>
          <a:off x="4095750" y="71475600"/>
          <a:ext cx="95250" cy="194582"/>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95250</xdr:colOff>
      <xdr:row>173</xdr:row>
      <xdr:rowOff>194582</xdr:rowOff>
    </xdr:to>
    <xdr:sp macro="" textlink="">
      <xdr:nvSpPr>
        <xdr:cNvPr id="410" name="Text Box 1"/>
        <xdr:cNvSpPr txBox="1">
          <a:spLocks noChangeArrowheads="1"/>
        </xdr:cNvSpPr>
      </xdr:nvSpPr>
      <xdr:spPr bwMode="auto">
        <a:xfrm>
          <a:off x="4095750" y="74542650"/>
          <a:ext cx="95250" cy="194582"/>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11" name="Text Box 1"/>
        <xdr:cNvSpPr txBox="1">
          <a:spLocks noChangeArrowheads="1"/>
        </xdr:cNvSpPr>
      </xdr:nvSpPr>
      <xdr:spPr bwMode="auto">
        <a:xfrm>
          <a:off x="4095750" y="74542650"/>
          <a:ext cx="104775" cy="38100"/>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12" name="Text Box 2"/>
        <xdr:cNvSpPr txBox="1">
          <a:spLocks noChangeArrowheads="1"/>
        </xdr:cNvSpPr>
      </xdr:nvSpPr>
      <xdr:spPr bwMode="auto">
        <a:xfrm>
          <a:off x="4095750" y="74542650"/>
          <a:ext cx="104775" cy="38100"/>
        </a:xfrm>
        <a:prstGeom prst="rect">
          <a:avLst/>
        </a:prstGeom>
        <a:noFill/>
        <a:ln w="9525">
          <a:noFill/>
          <a:miter lim="800000"/>
          <a:headEnd/>
          <a:tailEnd/>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13" name="Text Box 2"/>
        <xdr:cNvSpPr txBox="1">
          <a:spLocks noChangeArrowheads="1"/>
        </xdr:cNvSpPr>
      </xdr:nvSpPr>
      <xdr:spPr bwMode="auto">
        <a:xfrm>
          <a:off x="4095750" y="71475600"/>
          <a:ext cx="104775" cy="38100"/>
        </a:xfrm>
        <a:prstGeom prst="rect">
          <a:avLst/>
        </a:prstGeom>
        <a:noFill/>
        <a:ln w="9525">
          <a:noFill/>
          <a:miter lim="800000"/>
          <a:headEnd/>
          <a:tailEnd/>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414" name="Text Box 1"/>
        <xdr:cNvSpPr txBox="1">
          <a:spLocks noChangeArrowheads="1"/>
        </xdr:cNvSpPr>
      </xdr:nvSpPr>
      <xdr:spPr bwMode="auto">
        <a:xfrm>
          <a:off x="4095750" y="79362300"/>
          <a:ext cx="104775" cy="38100"/>
        </a:xfrm>
        <a:prstGeom prst="rect">
          <a:avLst/>
        </a:prstGeom>
        <a:noFill/>
        <a:ln w="9525">
          <a:noFill/>
          <a:miter lim="800000"/>
          <a:headEnd/>
          <a:tailEnd/>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415" name="Text Box 2"/>
        <xdr:cNvSpPr txBox="1">
          <a:spLocks noChangeArrowheads="1"/>
        </xdr:cNvSpPr>
      </xdr:nvSpPr>
      <xdr:spPr bwMode="auto">
        <a:xfrm>
          <a:off x="4095750" y="77609700"/>
          <a:ext cx="104775" cy="38100"/>
        </a:xfrm>
        <a:prstGeom prst="rect">
          <a:avLst/>
        </a:prstGeom>
        <a:noFill/>
        <a:ln w="9525">
          <a:noFill/>
          <a:miter lim="800000"/>
          <a:headEnd/>
          <a:tailEnd/>
        </a:ln>
      </xdr:spPr>
    </xdr:sp>
    <xdr:clientData/>
  </xdr:twoCellAnchor>
  <xdr:twoCellAnchor editAs="oneCell">
    <xdr:from>
      <xdr:col>4</xdr:col>
      <xdr:colOff>0</xdr:colOff>
      <xdr:row>208</xdr:row>
      <xdr:rowOff>0</xdr:rowOff>
    </xdr:from>
    <xdr:to>
      <xdr:col>4</xdr:col>
      <xdr:colOff>104775</xdr:colOff>
      <xdr:row>208</xdr:row>
      <xdr:rowOff>38100</xdr:rowOff>
    </xdr:to>
    <xdr:sp macro="" textlink="">
      <xdr:nvSpPr>
        <xdr:cNvPr id="416" name="Text Box 1"/>
        <xdr:cNvSpPr txBox="1">
          <a:spLocks noChangeArrowheads="1"/>
        </xdr:cNvSpPr>
      </xdr:nvSpPr>
      <xdr:spPr bwMode="auto">
        <a:xfrm>
          <a:off x="4095750" y="89877900"/>
          <a:ext cx="104775" cy="38100"/>
        </a:xfrm>
        <a:prstGeom prst="rect">
          <a:avLst/>
        </a:prstGeom>
        <a:noFill/>
        <a:ln w="9525">
          <a:noFill/>
          <a:miter lim="800000"/>
          <a:headEnd/>
          <a:tailEnd/>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417" name="Text Box 2"/>
        <xdr:cNvSpPr txBox="1">
          <a:spLocks noChangeArrowheads="1"/>
        </xdr:cNvSpPr>
      </xdr:nvSpPr>
      <xdr:spPr bwMode="auto">
        <a:xfrm>
          <a:off x="4095750" y="75857100"/>
          <a:ext cx="104775" cy="38100"/>
        </a:xfrm>
        <a:prstGeom prst="rect">
          <a:avLst/>
        </a:prstGeom>
        <a:noFill/>
        <a:ln w="9525">
          <a:noFill/>
          <a:miter lim="800000"/>
          <a:headEnd/>
          <a:tailEnd/>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418" name="Text Box 1"/>
        <xdr:cNvSpPr txBox="1">
          <a:spLocks noChangeArrowheads="1"/>
        </xdr:cNvSpPr>
      </xdr:nvSpPr>
      <xdr:spPr bwMode="auto">
        <a:xfrm>
          <a:off x="4095750" y="79800450"/>
          <a:ext cx="104775" cy="38100"/>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19" name="Text Box 1"/>
        <xdr:cNvSpPr txBox="1">
          <a:spLocks noChangeArrowheads="1"/>
        </xdr:cNvSpPr>
      </xdr:nvSpPr>
      <xdr:spPr bwMode="auto">
        <a:xfrm>
          <a:off x="4095750" y="74542650"/>
          <a:ext cx="104775" cy="38100"/>
        </a:xfrm>
        <a:prstGeom prst="rect">
          <a:avLst/>
        </a:prstGeom>
        <a:noFill/>
        <a:ln w="9525">
          <a:noFill/>
          <a:miter lim="800000"/>
          <a:headEnd/>
          <a:tailEnd/>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20" name="Text Box 2"/>
        <xdr:cNvSpPr txBox="1">
          <a:spLocks noChangeArrowheads="1"/>
        </xdr:cNvSpPr>
      </xdr:nvSpPr>
      <xdr:spPr bwMode="auto">
        <a:xfrm>
          <a:off x="4095750" y="74542650"/>
          <a:ext cx="104775" cy="38100"/>
        </a:xfrm>
        <a:prstGeom prst="rect">
          <a:avLst/>
        </a:prstGeom>
        <a:noFill/>
        <a:ln w="9525">
          <a:noFill/>
          <a:miter lim="800000"/>
          <a:headEnd/>
          <a:tailEnd/>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21" name="Text Box 2"/>
        <xdr:cNvSpPr txBox="1">
          <a:spLocks noChangeArrowheads="1"/>
        </xdr:cNvSpPr>
      </xdr:nvSpPr>
      <xdr:spPr bwMode="auto">
        <a:xfrm>
          <a:off x="4095750" y="71475600"/>
          <a:ext cx="104775" cy="38100"/>
        </a:xfrm>
        <a:prstGeom prst="rect">
          <a:avLst/>
        </a:prstGeom>
        <a:noFill/>
        <a:ln w="9525">
          <a:noFill/>
          <a:miter lim="800000"/>
          <a:headEnd/>
          <a:tailEnd/>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422" name="Text Box 1"/>
        <xdr:cNvSpPr txBox="1">
          <a:spLocks noChangeArrowheads="1"/>
        </xdr:cNvSpPr>
      </xdr:nvSpPr>
      <xdr:spPr bwMode="auto">
        <a:xfrm>
          <a:off x="4095750" y="79362300"/>
          <a:ext cx="104775" cy="38100"/>
        </a:xfrm>
        <a:prstGeom prst="rect">
          <a:avLst/>
        </a:prstGeom>
        <a:noFill/>
        <a:ln w="9525">
          <a:noFill/>
          <a:miter lim="800000"/>
          <a:headEnd/>
          <a:tailEnd/>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423" name="Text Box 2"/>
        <xdr:cNvSpPr txBox="1">
          <a:spLocks noChangeArrowheads="1"/>
        </xdr:cNvSpPr>
      </xdr:nvSpPr>
      <xdr:spPr bwMode="auto">
        <a:xfrm>
          <a:off x="4095750" y="77609700"/>
          <a:ext cx="104775" cy="38100"/>
        </a:xfrm>
        <a:prstGeom prst="rect">
          <a:avLst/>
        </a:prstGeom>
        <a:noFill/>
        <a:ln w="9525">
          <a:noFill/>
          <a:miter lim="800000"/>
          <a:headEnd/>
          <a:tailEnd/>
        </a:ln>
      </xdr:spPr>
    </xdr:sp>
    <xdr:clientData/>
  </xdr:twoCellAnchor>
  <xdr:twoCellAnchor editAs="oneCell">
    <xdr:from>
      <xdr:col>4</xdr:col>
      <xdr:colOff>0</xdr:colOff>
      <xdr:row>208</xdr:row>
      <xdr:rowOff>0</xdr:rowOff>
    </xdr:from>
    <xdr:to>
      <xdr:col>4</xdr:col>
      <xdr:colOff>104775</xdr:colOff>
      <xdr:row>208</xdr:row>
      <xdr:rowOff>38100</xdr:rowOff>
    </xdr:to>
    <xdr:sp macro="" textlink="">
      <xdr:nvSpPr>
        <xdr:cNvPr id="424" name="Text Box 1"/>
        <xdr:cNvSpPr txBox="1">
          <a:spLocks noChangeArrowheads="1"/>
        </xdr:cNvSpPr>
      </xdr:nvSpPr>
      <xdr:spPr bwMode="auto">
        <a:xfrm>
          <a:off x="4095750" y="89877900"/>
          <a:ext cx="104775" cy="38100"/>
        </a:xfrm>
        <a:prstGeom prst="rect">
          <a:avLst/>
        </a:prstGeom>
        <a:noFill/>
        <a:ln w="9525">
          <a:noFill/>
          <a:miter lim="800000"/>
          <a:headEnd/>
          <a:tailEnd/>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425" name="Text Box 2"/>
        <xdr:cNvSpPr txBox="1">
          <a:spLocks noChangeArrowheads="1"/>
        </xdr:cNvSpPr>
      </xdr:nvSpPr>
      <xdr:spPr bwMode="auto">
        <a:xfrm>
          <a:off x="4095750" y="75857100"/>
          <a:ext cx="104775" cy="38100"/>
        </a:xfrm>
        <a:prstGeom prst="rect">
          <a:avLst/>
        </a:prstGeom>
        <a:noFill/>
        <a:ln w="9525">
          <a:noFill/>
          <a:miter lim="800000"/>
          <a:headEnd/>
          <a:tailEnd/>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426" name="Text Box 1"/>
        <xdr:cNvSpPr txBox="1">
          <a:spLocks noChangeArrowheads="1"/>
        </xdr:cNvSpPr>
      </xdr:nvSpPr>
      <xdr:spPr bwMode="auto">
        <a:xfrm>
          <a:off x="4095750" y="79800450"/>
          <a:ext cx="104775" cy="38100"/>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427" name="Text Box 1"/>
        <xdr:cNvSpPr txBox="1">
          <a:spLocks noChangeArrowheads="1"/>
        </xdr:cNvSpPr>
      </xdr:nvSpPr>
      <xdr:spPr bwMode="auto">
        <a:xfrm>
          <a:off x="4095750" y="74104500"/>
          <a:ext cx="104775" cy="38100"/>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428" name="Text Box 2"/>
        <xdr:cNvSpPr txBox="1">
          <a:spLocks noChangeArrowheads="1"/>
        </xdr:cNvSpPr>
      </xdr:nvSpPr>
      <xdr:spPr bwMode="auto">
        <a:xfrm>
          <a:off x="4095750" y="74104500"/>
          <a:ext cx="104775" cy="38100"/>
        </a:xfrm>
        <a:prstGeom prst="rect">
          <a:avLst/>
        </a:prstGeom>
        <a:noFill/>
        <a:ln w="9525">
          <a:noFill/>
          <a:miter lim="800000"/>
          <a:headEnd/>
          <a:tailEnd/>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29" name="Text Box 2"/>
        <xdr:cNvSpPr txBox="1">
          <a:spLocks noChangeArrowheads="1"/>
        </xdr:cNvSpPr>
      </xdr:nvSpPr>
      <xdr:spPr bwMode="auto">
        <a:xfrm>
          <a:off x="4095750" y="71475600"/>
          <a:ext cx="104775" cy="38100"/>
        </a:xfrm>
        <a:prstGeom prst="rect">
          <a:avLst/>
        </a:prstGeom>
        <a:noFill/>
        <a:ln w="9525">
          <a:noFill/>
          <a:miter lim="800000"/>
          <a:headEnd/>
          <a:tailEnd/>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430" name="Text Box 1"/>
        <xdr:cNvSpPr txBox="1">
          <a:spLocks noChangeArrowheads="1"/>
        </xdr:cNvSpPr>
      </xdr:nvSpPr>
      <xdr:spPr bwMode="auto">
        <a:xfrm>
          <a:off x="4095750" y="79800450"/>
          <a:ext cx="104775" cy="38100"/>
        </a:xfrm>
        <a:prstGeom prst="rect">
          <a:avLst/>
        </a:prstGeom>
        <a:noFill/>
        <a:ln w="9525">
          <a:noFill/>
          <a:miter lim="800000"/>
          <a:headEnd/>
          <a:tailEnd/>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431" name="Text Box 2"/>
        <xdr:cNvSpPr txBox="1">
          <a:spLocks noChangeArrowheads="1"/>
        </xdr:cNvSpPr>
      </xdr:nvSpPr>
      <xdr:spPr bwMode="auto">
        <a:xfrm>
          <a:off x="4095750" y="77609700"/>
          <a:ext cx="104775" cy="38100"/>
        </a:xfrm>
        <a:prstGeom prst="rect">
          <a:avLst/>
        </a:prstGeom>
        <a:noFill/>
        <a:ln w="9525">
          <a:noFill/>
          <a:miter lim="800000"/>
          <a:headEnd/>
          <a:tailEnd/>
        </a:ln>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432" name="Text Box 1"/>
        <xdr:cNvSpPr txBox="1">
          <a:spLocks noChangeArrowheads="1"/>
        </xdr:cNvSpPr>
      </xdr:nvSpPr>
      <xdr:spPr bwMode="auto">
        <a:xfrm>
          <a:off x="4095750" y="80676750"/>
          <a:ext cx="104775" cy="38100"/>
        </a:xfrm>
        <a:prstGeom prst="rect">
          <a:avLst/>
        </a:prstGeom>
        <a:noFill/>
        <a:ln w="9525">
          <a:noFill/>
          <a:miter lim="800000"/>
          <a:headEnd/>
          <a:tailEnd/>
        </a:ln>
      </xdr:spPr>
    </xdr:sp>
    <xdr:clientData/>
  </xdr:twoCellAnchor>
  <xdr:twoCellAnchor editAs="oneCell">
    <xdr:from>
      <xdr:col>4</xdr:col>
      <xdr:colOff>0</xdr:colOff>
      <xdr:row>175</xdr:row>
      <xdr:rowOff>0</xdr:rowOff>
    </xdr:from>
    <xdr:to>
      <xdr:col>4</xdr:col>
      <xdr:colOff>104775</xdr:colOff>
      <xdr:row>175</xdr:row>
      <xdr:rowOff>38100</xdr:rowOff>
    </xdr:to>
    <xdr:sp macro="" textlink="">
      <xdr:nvSpPr>
        <xdr:cNvPr id="433" name="Text Box 2"/>
        <xdr:cNvSpPr txBox="1">
          <a:spLocks noChangeArrowheads="1"/>
        </xdr:cNvSpPr>
      </xdr:nvSpPr>
      <xdr:spPr bwMode="auto">
        <a:xfrm>
          <a:off x="4095750" y="75418950"/>
          <a:ext cx="104775" cy="38100"/>
        </a:xfrm>
        <a:prstGeom prst="rect">
          <a:avLst/>
        </a:prstGeom>
        <a:noFill/>
        <a:ln w="9525">
          <a:noFill/>
          <a:miter lim="800000"/>
          <a:headEnd/>
          <a:tailEnd/>
        </a:ln>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434" name="Text Box 1"/>
        <xdr:cNvSpPr txBox="1">
          <a:spLocks noChangeArrowheads="1"/>
        </xdr:cNvSpPr>
      </xdr:nvSpPr>
      <xdr:spPr bwMode="auto">
        <a:xfrm>
          <a:off x="4095750" y="80676750"/>
          <a:ext cx="104775" cy="38100"/>
        </a:xfrm>
        <a:prstGeom prst="rect">
          <a:avLst/>
        </a:prstGeom>
        <a:noFill/>
        <a:ln w="9525">
          <a:noFill/>
          <a:miter lim="800000"/>
          <a:headEnd/>
          <a:tailEnd/>
        </a:ln>
      </xdr:spPr>
    </xdr:sp>
    <xdr:clientData/>
  </xdr:twoCellAnchor>
  <xdr:twoCellAnchor editAs="oneCell">
    <xdr:from>
      <xdr:col>4</xdr:col>
      <xdr:colOff>0</xdr:colOff>
      <xdr:row>192</xdr:row>
      <xdr:rowOff>0</xdr:rowOff>
    </xdr:from>
    <xdr:to>
      <xdr:col>4</xdr:col>
      <xdr:colOff>104775</xdr:colOff>
      <xdr:row>192</xdr:row>
      <xdr:rowOff>38100</xdr:rowOff>
    </xdr:to>
    <xdr:sp macro="" textlink="">
      <xdr:nvSpPr>
        <xdr:cNvPr id="435" name="Text Box 1"/>
        <xdr:cNvSpPr txBox="1">
          <a:spLocks noChangeArrowheads="1"/>
        </xdr:cNvSpPr>
      </xdr:nvSpPr>
      <xdr:spPr bwMode="auto">
        <a:xfrm>
          <a:off x="4095750" y="82867500"/>
          <a:ext cx="104775" cy="38100"/>
        </a:xfrm>
        <a:prstGeom prst="rect">
          <a:avLst/>
        </a:prstGeom>
        <a:noFill/>
        <a:ln w="9525">
          <a:noFill/>
          <a:miter lim="800000"/>
          <a:headEnd/>
          <a:tailEnd/>
        </a:ln>
      </xdr:spPr>
    </xdr:sp>
    <xdr:clientData/>
  </xdr:twoCellAnchor>
  <xdr:twoCellAnchor editAs="oneCell">
    <xdr:from>
      <xdr:col>4</xdr:col>
      <xdr:colOff>0</xdr:colOff>
      <xdr:row>192</xdr:row>
      <xdr:rowOff>0</xdr:rowOff>
    </xdr:from>
    <xdr:to>
      <xdr:col>4</xdr:col>
      <xdr:colOff>104775</xdr:colOff>
      <xdr:row>192</xdr:row>
      <xdr:rowOff>38100</xdr:rowOff>
    </xdr:to>
    <xdr:sp macro="" textlink="">
      <xdr:nvSpPr>
        <xdr:cNvPr id="436" name="Text Box 2"/>
        <xdr:cNvSpPr txBox="1">
          <a:spLocks noChangeArrowheads="1"/>
        </xdr:cNvSpPr>
      </xdr:nvSpPr>
      <xdr:spPr bwMode="auto">
        <a:xfrm>
          <a:off x="4095750" y="82867500"/>
          <a:ext cx="104775" cy="38100"/>
        </a:xfrm>
        <a:prstGeom prst="rect">
          <a:avLst/>
        </a:prstGeom>
        <a:noFill/>
        <a:ln w="9525">
          <a:noFill/>
          <a:miter lim="800000"/>
          <a:headEnd/>
          <a:tailEnd/>
        </a:ln>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437" name="Text Box 1"/>
        <xdr:cNvSpPr txBox="1">
          <a:spLocks noChangeArrowheads="1"/>
        </xdr:cNvSpPr>
      </xdr:nvSpPr>
      <xdr:spPr bwMode="auto">
        <a:xfrm>
          <a:off x="4095750" y="86372700"/>
          <a:ext cx="104775" cy="38100"/>
        </a:xfrm>
        <a:prstGeom prst="rect">
          <a:avLst/>
        </a:prstGeom>
        <a:noFill/>
        <a:ln w="9525">
          <a:noFill/>
          <a:miter lim="800000"/>
          <a:headEnd/>
          <a:tailEnd/>
        </a:ln>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438" name="Text Box 2"/>
        <xdr:cNvSpPr txBox="1">
          <a:spLocks noChangeArrowheads="1"/>
        </xdr:cNvSpPr>
      </xdr:nvSpPr>
      <xdr:spPr bwMode="auto">
        <a:xfrm>
          <a:off x="4095750" y="86372700"/>
          <a:ext cx="104775" cy="38100"/>
        </a:xfrm>
        <a:prstGeom prst="rect">
          <a:avLst/>
        </a:prstGeom>
        <a:noFill/>
        <a:ln w="9525">
          <a:noFill/>
          <a:miter lim="800000"/>
          <a:headEnd/>
          <a:tailEnd/>
        </a:ln>
      </xdr:spPr>
    </xdr:sp>
    <xdr:clientData/>
  </xdr:twoCellAnchor>
  <xdr:twoCellAnchor editAs="oneCell">
    <xdr:from>
      <xdr:col>4</xdr:col>
      <xdr:colOff>0</xdr:colOff>
      <xdr:row>196</xdr:row>
      <xdr:rowOff>0</xdr:rowOff>
    </xdr:from>
    <xdr:to>
      <xdr:col>4</xdr:col>
      <xdr:colOff>104775</xdr:colOff>
      <xdr:row>196</xdr:row>
      <xdr:rowOff>38100</xdr:rowOff>
    </xdr:to>
    <xdr:sp macro="" textlink="">
      <xdr:nvSpPr>
        <xdr:cNvPr id="439" name="Text Box 2"/>
        <xdr:cNvSpPr txBox="1">
          <a:spLocks noChangeArrowheads="1"/>
        </xdr:cNvSpPr>
      </xdr:nvSpPr>
      <xdr:spPr bwMode="auto">
        <a:xfrm>
          <a:off x="4095750" y="84620100"/>
          <a:ext cx="104775" cy="38100"/>
        </a:xfrm>
        <a:prstGeom prst="rect">
          <a:avLst/>
        </a:prstGeom>
        <a:noFill/>
        <a:ln w="9525">
          <a:noFill/>
          <a:miter lim="800000"/>
          <a:headEnd/>
          <a:tailEnd/>
        </a:ln>
      </xdr:spPr>
    </xdr:sp>
    <xdr:clientData/>
  </xdr:twoCellAnchor>
  <xdr:twoCellAnchor editAs="oneCell">
    <xdr:from>
      <xdr:col>4</xdr:col>
      <xdr:colOff>0</xdr:colOff>
      <xdr:row>211</xdr:row>
      <xdr:rowOff>0</xdr:rowOff>
    </xdr:from>
    <xdr:to>
      <xdr:col>4</xdr:col>
      <xdr:colOff>104775</xdr:colOff>
      <xdr:row>211</xdr:row>
      <xdr:rowOff>38100</xdr:rowOff>
    </xdr:to>
    <xdr:sp macro="" textlink="">
      <xdr:nvSpPr>
        <xdr:cNvPr id="440" name="Text Box 1"/>
        <xdr:cNvSpPr txBox="1">
          <a:spLocks noChangeArrowheads="1"/>
        </xdr:cNvSpPr>
      </xdr:nvSpPr>
      <xdr:spPr bwMode="auto">
        <a:xfrm>
          <a:off x="4095750" y="91192350"/>
          <a:ext cx="104775" cy="38100"/>
        </a:xfrm>
        <a:prstGeom prst="rect">
          <a:avLst/>
        </a:prstGeom>
        <a:noFill/>
        <a:ln w="9525">
          <a:noFill/>
          <a:miter lim="800000"/>
          <a:headEnd/>
          <a:tailEnd/>
        </a:ln>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441" name="Text Box 2"/>
        <xdr:cNvSpPr txBox="1">
          <a:spLocks noChangeArrowheads="1"/>
        </xdr:cNvSpPr>
      </xdr:nvSpPr>
      <xdr:spPr bwMode="auto">
        <a:xfrm>
          <a:off x="4095750" y="89439750"/>
          <a:ext cx="104775" cy="38100"/>
        </a:xfrm>
        <a:prstGeom prst="rect">
          <a:avLst/>
        </a:prstGeom>
        <a:noFill/>
        <a:ln w="9525">
          <a:noFill/>
          <a:miter lim="800000"/>
          <a:headEnd/>
          <a:tailEnd/>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442" name="Text Box 1"/>
        <xdr:cNvSpPr txBox="1">
          <a:spLocks noChangeArrowheads="1"/>
        </xdr:cNvSpPr>
      </xdr:nvSpPr>
      <xdr:spPr bwMode="auto">
        <a:xfrm>
          <a:off x="4095750" y="92944950"/>
          <a:ext cx="104775" cy="38100"/>
        </a:xfrm>
        <a:prstGeom prst="rect">
          <a:avLst/>
        </a:prstGeom>
        <a:noFill/>
        <a:ln w="9525">
          <a:noFill/>
          <a:miter lim="800000"/>
          <a:headEnd/>
          <a:tailEnd/>
        </a:ln>
      </xdr:spPr>
    </xdr:sp>
    <xdr:clientData/>
  </xdr:twoCellAnchor>
  <xdr:twoCellAnchor editAs="oneCell">
    <xdr:from>
      <xdr:col>4</xdr:col>
      <xdr:colOff>0</xdr:colOff>
      <xdr:row>204</xdr:row>
      <xdr:rowOff>0</xdr:rowOff>
    </xdr:from>
    <xdr:to>
      <xdr:col>4</xdr:col>
      <xdr:colOff>104775</xdr:colOff>
      <xdr:row>204</xdr:row>
      <xdr:rowOff>38100</xdr:rowOff>
    </xdr:to>
    <xdr:sp macro="" textlink="">
      <xdr:nvSpPr>
        <xdr:cNvPr id="443" name="Text Box 2"/>
        <xdr:cNvSpPr txBox="1">
          <a:spLocks noChangeArrowheads="1"/>
        </xdr:cNvSpPr>
      </xdr:nvSpPr>
      <xdr:spPr bwMode="auto">
        <a:xfrm>
          <a:off x="4095750" y="88125300"/>
          <a:ext cx="104775" cy="38100"/>
        </a:xfrm>
        <a:prstGeom prst="rect">
          <a:avLst/>
        </a:prstGeom>
        <a:noFill/>
        <a:ln w="9525">
          <a:noFill/>
          <a:miter lim="800000"/>
          <a:headEnd/>
          <a:tailEnd/>
        </a:ln>
      </xdr:spPr>
    </xdr:sp>
    <xdr:clientData/>
  </xdr:twoCellAnchor>
  <xdr:twoCellAnchor editAs="oneCell">
    <xdr:from>
      <xdr:col>4</xdr:col>
      <xdr:colOff>0</xdr:colOff>
      <xdr:row>213</xdr:row>
      <xdr:rowOff>0</xdr:rowOff>
    </xdr:from>
    <xdr:to>
      <xdr:col>4</xdr:col>
      <xdr:colOff>104775</xdr:colOff>
      <xdr:row>213</xdr:row>
      <xdr:rowOff>38100</xdr:rowOff>
    </xdr:to>
    <xdr:sp macro="" textlink="">
      <xdr:nvSpPr>
        <xdr:cNvPr id="444" name="Text Box 1"/>
        <xdr:cNvSpPr txBox="1">
          <a:spLocks noChangeArrowheads="1"/>
        </xdr:cNvSpPr>
      </xdr:nvSpPr>
      <xdr:spPr bwMode="auto">
        <a:xfrm>
          <a:off x="4095750" y="92068650"/>
          <a:ext cx="104775" cy="38100"/>
        </a:xfrm>
        <a:prstGeom prst="rect">
          <a:avLst/>
        </a:prstGeom>
        <a:noFill/>
        <a:ln w="9525">
          <a:noFill/>
          <a:miter lim="800000"/>
          <a:headEnd/>
          <a:tailEnd/>
        </a:ln>
      </xdr:spPr>
    </xdr:sp>
    <xdr:clientData/>
  </xdr:twoCellAnchor>
  <xdr:twoCellAnchor editAs="oneCell">
    <xdr:from>
      <xdr:col>4</xdr:col>
      <xdr:colOff>0</xdr:colOff>
      <xdr:row>219</xdr:row>
      <xdr:rowOff>0</xdr:rowOff>
    </xdr:from>
    <xdr:to>
      <xdr:col>4</xdr:col>
      <xdr:colOff>104775</xdr:colOff>
      <xdr:row>219</xdr:row>
      <xdr:rowOff>38100</xdr:rowOff>
    </xdr:to>
    <xdr:sp macro="" textlink="">
      <xdr:nvSpPr>
        <xdr:cNvPr id="445" name="Text Box 1"/>
        <xdr:cNvSpPr txBox="1">
          <a:spLocks noChangeArrowheads="1"/>
        </xdr:cNvSpPr>
      </xdr:nvSpPr>
      <xdr:spPr bwMode="auto">
        <a:xfrm>
          <a:off x="4095750" y="94697550"/>
          <a:ext cx="104775" cy="38100"/>
        </a:xfrm>
        <a:prstGeom prst="rect">
          <a:avLst/>
        </a:prstGeom>
        <a:noFill/>
        <a:ln w="9525">
          <a:noFill/>
          <a:miter lim="800000"/>
          <a:headEnd/>
          <a:tailEnd/>
        </a:ln>
      </xdr:spPr>
    </xdr:sp>
    <xdr:clientData/>
  </xdr:twoCellAnchor>
  <xdr:twoCellAnchor editAs="oneCell">
    <xdr:from>
      <xdr:col>4</xdr:col>
      <xdr:colOff>0</xdr:colOff>
      <xdr:row>219</xdr:row>
      <xdr:rowOff>0</xdr:rowOff>
    </xdr:from>
    <xdr:to>
      <xdr:col>4</xdr:col>
      <xdr:colOff>104775</xdr:colOff>
      <xdr:row>219</xdr:row>
      <xdr:rowOff>38100</xdr:rowOff>
    </xdr:to>
    <xdr:sp macro="" textlink="">
      <xdr:nvSpPr>
        <xdr:cNvPr id="446" name="Text Box 2"/>
        <xdr:cNvSpPr txBox="1">
          <a:spLocks noChangeArrowheads="1"/>
        </xdr:cNvSpPr>
      </xdr:nvSpPr>
      <xdr:spPr bwMode="auto">
        <a:xfrm>
          <a:off x="4095750" y="94697550"/>
          <a:ext cx="104775" cy="38100"/>
        </a:xfrm>
        <a:prstGeom prst="rect">
          <a:avLst/>
        </a:prstGeom>
        <a:noFill/>
        <a:ln w="9525">
          <a:noFill/>
          <a:miter lim="800000"/>
          <a:headEnd/>
          <a:tailEnd/>
        </a:ln>
      </xdr:spPr>
    </xdr:sp>
    <xdr:clientData/>
  </xdr:twoCellAnchor>
  <xdr:twoCellAnchor editAs="oneCell">
    <xdr:from>
      <xdr:col>4</xdr:col>
      <xdr:colOff>0</xdr:colOff>
      <xdr:row>229</xdr:row>
      <xdr:rowOff>0</xdr:rowOff>
    </xdr:from>
    <xdr:to>
      <xdr:col>4</xdr:col>
      <xdr:colOff>104775</xdr:colOff>
      <xdr:row>229</xdr:row>
      <xdr:rowOff>38100</xdr:rowOff>
    </xdr:to>
    <xdr:sp macro="" textlink="">
      <xdr:nvSpPr>
        <xdr:cNvPr id="447" name="Text Box 1"/>
        <xdr:cNvSpPr txBox="1">
          <a:spLocks noChangeArrowheads="1"/>
        </xdr:cNvSpPr>
      </xdr:nvSpPr>
      <xdr:spPr bwMode="auto">
        <a:xfrm>
          <a:off x="4095750" y="99079050"/>
          <a:ext cx="104775" cy="38100"/>
        </a:xfrm>
        <a:prstGeom prst="rect">
          <a:avLst/>
        </a:prstGeom>
        <a:noFill/>
        <a:ln w="9525">
          <a:noFill/>
          <a:miter lim="800000"/>
          <a:headEnd/>
          <a:tailEnd/>
        </a:ln>
      </xdr:spPr>
    </xdr:sp>
    <xdr:clientData/>
  </xdr:twoCellAnchor>
  <xdr:twoCellAnchor editAs="oneCell">
    <xdr:from>
      <xdr:col>4</xdr:col>
      <xdr:colOff>0</xdr:colOff>
      <xdr:row>229</xdr:row>
      <xdr:rowOff>0</xdr:rowOff>
    </xdr:from>
    <xdr:to>
      <xdr:col>4</xdr:col>
      <xdr:colOff>104775</xdr:colOff>
      <xdr:row>229</xdr:row>
      <xdr:rowOff>38100</xdr:rowOff>
    </xdr:to>
    <xdr:sp macro="" textlink="">
      <xdr:nvSpPr>
        <xdr:cNvPr id="448" name="Text Box 2"/>
        <xdr:cNvSpPr txBox="1">
          <a:spLocks noChangeArrowheads="1"/>
        </xdr:cNvSpPr>
      </xdr:nvSpPr>
      <xdr:spPr bwMode="auto">
        <a:xfrm>
          <a:off x="4095750" y="99079050"/>
          <a:ext cx="104775" cy="38100"/>
        </a:xfrm>
        <a:prstGeom prst="rect">
          <a:avLst/>
        </a:prstGeom>
        <a:noFill/>
        <a:ln w="9525">
          <a:noFill/>
          <a:miter lim="800000"/>
          <a:headEnd/>
          <a:tailEnd/>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449" name="Text Box 2"/>
        <xdr:cNvSpPr txBox="1">
          <a:spLocks noChangeArrowheads="1"/>
        </xdr:cNvSpPr>
      </xdr:nvSpPr>
      <xdr:spPr bwMode="auto">
        <a:xfrm>
          <a:off x="4095750" y="96012000"/>
          <a:ext cx="104775" cy="38100"/>
        </a:xfrm>
        <a:prstGeom prst="rect">
          <a:avLst/>
        </a:prstGeom>
        <a:noFill/>
        <a:ln w="9525">
          <a:noFill/>
          <a:miter lim="800000"/>
          <a:headEnd/>
          <a:tailEnd/>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450" name="Text Box 1"/>
        <xdr:cNvSpPr txBox="1">
          <a:spLocks noChangeArrowheads="1"/>
        </xdr:cNvSpPr>
      </xdr:nvSpPr>
      <xdr:spPr bwMode="auto">
        <a:xfrm>
          <a:off x="4095750" y="7410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451" name="Text Box 2"/>
        <xdr:cNvSpPr txBox="1">
          <a:spLocks noChangeArrowheads="1"/>
        </xdr:cNvSpPr>
      </xdr:nvSpPr>
      <xdr:spPr bwMode="auto">
        <a:xfrm>
          <a:off x="4095750" y="7410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52" name="Text Box 2"/>
        <xdr:cNvSpPr txBox="1">
          <a:spLocks noChangeArrowheads="1"/>
        </xdr:cNvSpPr>
      </xdr:nvSpPr>
      <xdr:spPr bwMode="auto">
        <a:xfrm>
          <a:off x="4095750" y="71475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453" name="Text Box 1"/>
        <xdr:cNvSpPr txBox="1">
          <a:spLocks noChangeArrowheads="1"/>
        </xdr:cNvSpPr>
      </xdr:nvSpPr>
      <xdr:spPr bwMode="auto">
        <a:xfrm>
          <a:off x="4095750" y="79800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454" name="Text Box 2"/>
        <xdr:cNvSpPr txBox="1">
          <a:spLocks noChangeArrowheads="1"/>
        </xdr:cNvSpPr>
      </xdr:nvSpPr>
      <xdr:spPr bwMode="auto">
        <a:xfrm>
          <a:off x="4095750" y="77609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455" name="Text Box 1"/>
        <xdr:cNvSpPr txBox="1">
          <a:spLocks noChangeArrowheads="1"/>
        </xdr:cNvSpPr>
      </xdr:nvSpPr>
      <xdr:spPr bwMode="auto">
        <a:xfrm>
          <a:off x="4095750" y="80676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456" name="Text Box 2"/>
        <xdr:cNvSpPr txBox="1">
          <a:spLocks noChangeArrowheads="1"/>
        </xdr:cNvSpPr>
      </xdr:nvSpPr>
      <xdr:spPr bwMode="auto">
        <a:xfrm>
          <a:off x="4095750" y="75857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457" name="Text Box 1"/>
        <xdr:cNvSpPr txBox="1">
          <a:spLocks noChangeArrowheads="1"/>
        </xdr:cNvSpPr>
      </xdr:nvSpPr>
      <xdr:spPr bwMode="auto">
        <a:xfrm>
          <a:off x="4095750" y="80676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58" name="Text Box 1"/>
        <xdr:cNvSpPr txBox="1">
          <a:spLocks noChangeArrowheads="1"/>
        </xdr:cNvSpPr>
      </xdr:nvSpPr>
      <xdr:spPr bwMode="auto">
        <a:xfrm>
          <a:off x="4095750" y="7454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59" name="Text Box 2"/>
        <xdr:cNvSpPr txBox="1">
          <a:spLocks noChangeArrowheads="1"/>
        </xdr:cNvSpPr>
      </xdr:nvSpPr>
      <xdr:spPr bwMode="auto">
        <a:xfrm>
          <a:off x="4095750" y="7454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60" name="Text Box 2"/>
        <xdr:cNvSpPr txBox="1">
          <a:spLocks noChangeArrowheads="1"/>
        </xdr:cNvSpPr>
      </xdr:nvSpPr>
      <xdr:spPr bwMode="auto">
        <a:xfrm>
          <a:off x="4095750" y="71475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186</xdr:row>
      <xdr:rowOff>0</xdr:rowOff>
    </xdr:from>
    <xdr:to>
      <xdr:col>4</xdr:col>
      <xdr:colOff>104775</xdr:colOff>
      <xdr:row>186</xdr:row>
      <xdr:rowOff>38100</xdr:rowOff>
    </xdr:to>
    <xdr:sp macro="" textlink="">
      <xdr:nvSpPr>
        <xdr:cNvPr id="461" name="Text Box 1"/>
        <xdr:cNvSpPr txBox="1">
          <a:spLocks noChangeArrowheads="1"/>
        </xdr:cNvSpPr>
      </xdr:nvSpPr>
      <xdr:spPr bwMode="auto">
        <a:xfrm>
          <a:off x="4095750" y="8023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181</xdr:row>
      <xdr:rowOff>0</xdr:rowOff>
    </xdr:from>
    <xdr:to>
      <xdr:col>4</xdr:col>
      <xdr:colOff>104775</xdr:colOff>
      <xdr:row>181</xdr:row>
      <xdr:rowOff>38100</xdr:rowOff>
    </xdr:to>
    <xdr:sp macro="" textlink="">
      <xdr:nvSpPr>
        <xdr:cNvPr id="462" name="Text Box 2"/>
        <xdr:cNvSpPr txBox="1">
          <a:spLocks noChangeArrowheads="1"/>
        </xdr:cNvSpPr>
      </xdr:nvSpPr>
      <xdr:spPr bwMode="auto">
        <a:xfrm>
          <a:off x="4095750" y="7804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177</xdr:row>
      <xdr:rowOff>0</xdr:rowOff>
    </xdr:from>
    <xdr:to>
      <xdr:col>4</xdr:col>
      <xdr:colOff>104775</xdr:colOff>
      <xdr:row>177</xdr:row>
      <xdr:rowOff>38100</xdr:rowOff>
    </xdr:to>
    <xdr:sp macro="" textlink="">
      <xdr:nvSpPr>
        <xdr:cNvPr id="463" name="Text Box 2"/>
        <xdr:cNvSpPr txBox="1">
          <a:spLocks noChangeArrowheads="1"/>
        </xdr:cNvSpPr>
      </xdr:nvSpPr>
      <xdr:spPr bwMode="auto">
        <a:xfrm>
          <a:off x="4095750" y="76295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64" name="Text Box 1"/>
        <xdr:cNvSpPr txBox="1">
          <a:spLocks noChangeArrowheads="1"/>
        </xdr:cNvSpPr>
      </xdr:nvSpPr>
      <xdr:spPr bwMode="auto">
        <a:xfrm>
          <a:off x="4095750" y="7454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65" name="Text Box 2"/>
        <xdr:cNvSpPr txBox="1">
          <a:spLocks noChangeArrowheads="1"/>
        </xdr:cNvSpPr>
      </xdr:nvSpPr>
      <xdr:spPr bwMode="auto">
        <a:xfrm>
          <a:off x="4095750" y="7454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66" name="Text Box 2"/>
        <xdr:cNvSpPr txBox="1">
          <a:spLocks noChangeArrowheads="1"/>
        </xdr:cNvSpPr>
      </xdr:nvSpPr>
      <xdr:spPr bwMode="auto">
        <a:xfrm>
          <a:off x="4095750" y="71475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186</xdr:row>
      <xdr:rowOff>0</xdr:rowOff>
    </xdr:from>
    <xdr:to>
      <xdr:col>4</xdr:col>
      <xdr:colOff>104775</xdr:colOff>
      <xdr:row>186</xdr:row>
      <xdr:rowOff>38100</xdr:rowOff>
    </xdr:to>
    <xdr:sp macro="" textlink="">
      <xdr:nvSpPr>
        <xdr:cNvPr id="467" name="Text Box 1"/>
        <xdr:cNvSpPr txBox="1">
          <a:spLocks noChangeArrowheads="1"/>
        </xdr:cNvSpPr>
      </xdr:nvSpPr>
      <xdr:spPr bwMode="auto">
        <a:xfrm>
          <a:off x="4095750" y="8023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181</xdr:row>
      <xdr:rowOff>0</xdr:rowOff>
    </xdr:from>
    <xdr:to>
      <xdr:col>4</xdr:col>
      <xdr:colOff>104775</xdr:colOff>
      <xdr:row>181</xdr:row>
      <xdr:rowOff>38100</xdr:rowOff>
    </xdr:to>
    <xdr:sp macro="" textlink="">
      <xdr:nvSpPr>
        <xdr:cNvPr id="468" name="Text Box 2"/>
        <xdr:cNvSpPr txBox="1">
          <a:spLocks noChangeArrowheads="1"/>
        </xdr:cNvSpPr>
      </xdr:nvSpPr>
      <xdr:spPr bwMode="auto">
        <a:xfrm>
          <a:off x="4095750" y="7804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177</xdr:row>
      <xdr:rowOff>0</xdr:rowOff>
    </xdr:from>
    <xdr:to>
      <xdr:col>4</xdr:col>
      <xdr:colOff>104775</xdr:colOff>
      <xdr:row>177</xdr:row>
      <xdr:rowOff>38100</xdr:rowOff>
    </xdr:to>
    <xdr:sp macro="" textlink="">
      <xdr:nvSpPr>
        <xdr:cNvPr id="469" name="Text Box 2"/>
        <xdr:cNvSpPr txBox="1">
          <a:spLocks noChangeArrowheads="1"/>
        </xdr:cNvSpPr>
      </xdr:nvSpPr>
      <xdr:spPr bwMode="auto">
        <a:xfrm>
          <a:off x="4095750" y="76295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205</xdr:row>
      <xdr:rowOff>0</xdr:rowOff>
    </xdr:from>
    <xdr:to>
      <xdr:col>4</xdr:col>
      <xdr:colOff>104775</xdr:colOff>
      <xdr:row>205</xdr:row>
      <xdr:rowOff>38100</xdr:rowOff>
    </xdr:to>
    <xdr:sp macro="" textlink="">
      <xdr:nvSpPr>
        <xdr:cNvPr id="470" name="Text Box 1"/>
        <xdr:cNvSpPr txBox="1">
          <a:spLocks noChangeArrowheads="1"/>
        </xdr:cNvSpPr>
      </xdr:nvSpPr>
      <xdr:spPr bwMode="auto">
        <a:xfrm>
          <a:off x="4095750" y="8856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205</xdr:row>
      <xdr:rowOff>0</xdr:rowOff>
    </xdr:from>
    <xdr:to>
      <xdr:col>4</xdr:col>
      <xdr:colOff>104775</xdr:colOff>
      <xdr:row>205</xdr:row>
      <xdr:rowOff>38100</xdr:rowOff>
    </xdr:to>
    <xdr:sp macro="" textlink="">
      <xdr:nvSpPr>
        <xdr:cNvPr id="471" name="Text Box 2"/>
        <xdr:cNvSpPr txBox="1">
          <a:spLocks noChangeArrowheads="1"/>
        </xdr:cNvSpPr>
      </xdr:nvSpPr>
      <xdr:spPr bwMode="auto">
        <a:xfrm>
          <a:off x="4095750" y="8856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472" name="Text Box 2"/>
        <xdr:cNvSpPr txBox="1">
          <a:spLocks noChangeArrowheads="1"/>
        </xdr:cNvSpPr>
      </xdr:nvSpPr>
      <xdr:spPr bwMode="auto">
        <a:xfrm>
          <a:off x="4095750" y="86372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217</xdr:row>
      <xdr:rowOff>0</xdr:rowOff>
    </xdr:from>
    <xdr:to>
      <xdr:col>4</xdr:col>
      <xdr:colOff>104775</xdr:colOff>
      <xdr:row>217</xdr:row>
      <xdr:rowOff>38100</xdr:rowOff>
    </xdr:to>
    <xdr:sp macro="" textlink="">
      <xdr:nvSpPr>
        <xdr:cNvPr id="473" name="Text Box 1"/>
        <xdr:cNvSpPr txBox="1">
          <a:spLocks noChangeArrowheads="1"/>
        </xdr:cNvSpPr>
      </xdr:nvSpPr>
      <xdr:spPr bwMode="auto">
        <a:xfrm>
          <a:off x="4095750" y="9382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212</xdr:row>
      <xdr:rowOff>0</xdr:rowOff>
    </xdr:from>
    <xdr:to>
      <xdr:col>4</xdr:col>
      <xdr:colOff>104775</xdr:colOff>
      <xdr:row>212</xdr:row>
      <xdr:rowOff>38100</xdr:rowOff>
    </xdr:to>
    <xdr:sp macro="" textlink="">
      <xdr:nvSpPr>
        <xdr:cNvPr id="474" name="Text Box 2"/>
        <xdr:cNvSpPr txBox="1">
          <a:spLocks noChangeArrowheads="1"/>
        </xdr:cNvSpPr>
      </xdr:nvSpPr>
      <xdr:spPr bwMode="auto">
        <a:xfrm>
          <a:off x="4095750" y="91630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221</xdr:row>
      <xdr:rowOff>0</xdr:rowOff>
    </xdr:from>
    <xdr:to>
      <xdr:col>4</xdr:col>
      <xdr:colOff>104775</xdr:colOff>
      <xdr:row>221</xdr:row>
      <xdr:rowOff>38100</xdr:rowOff>
    </xdr:to>
    <xdr:sp macro="" textlink="">
      <xdr:nvSpPr>
        <xdr:cNvPr id="475" name="Text Box 1"/>
        <xdr:cNvSpPr txBox="1">
          <a:spLocks noChangeArrowheads="1"/>
        </xdr:cNvSpPr>
      </xdr:nvSpPr>
      <xdr:spPr bwMode="auto">
        <a:xfrm>
          <a:off x="4095750" y="95573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208</xdr:row>
      <xdr:rowOff>0</xdr:rowOff>
    </xdr:from>
    <xdr:to>
      <xdr:col>4</xdr:col>
      <xdr:colOff>104775</xdr:colOff>
      <xdr:row>208</xdr:row>
      <xdr:rowOff>38100</xdr:rowOff>
    </xdr:to>
    <xdr:sp macro="" textlink="">
      <xdr:nvSpPr>
        <xdr:cNvPr id="476" name="Text Box 2"/>
        <xdr:cNvSpPr txBox="1">
          <a:spLocks noChangeArrowheads="1"/>
        </xdr:cNvSpPr>
      </xdr:nvSpPr>
      <xdr:spPr bwMode="auto">
        <a:xfrm>
          <a:off x="4095750" y="89877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104775</xdr:colOff>
      <xdr:row>219</xdr:row>
      <xdr:rowOff>38100</xdr:rowOff>
    </xdr:to>
    <xdr:sp macro="" textlink="">
      <xdr:nvSpPr>
        <xdr:cNvPr id="477" name="Text Box 1"/>
        <xdr:cNvSpPr txBox="1">
          <a:spLocks noChangeArrowheads="1"/>
        </xdr:cNvSpPr>
      </xdr:nvSpPr>
      <xdr:spPr bwMode="auto">
        <a:xfrm>
          <a:off x="4095750" y="94697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78" name="Text Box 1"/>
        <xdr:cNvSpPr txBox="1">
          <a:spLocks noChangeArrowheads="1"/>
        </xdr:cNvSpPr>
      </xdr:nvSpPr>
      <xdr:spPr bwMode="auto">
        <a:xfrm>
          <a:off x="4095750" y="986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79" name="Text Box 2"/>
        <xdr:cNvSpPr txBox="1">
          <a:spLocks noChangeArrowheads="1"/>
        </xdr:cNvSpPr>
      </xdr:nvSpPr>
      <xdr:spPr bwMode="auto">
        <a:xfrm>
          <a:off x="4095750" y="986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0" name="Text Box 1"/>
        <xdr:cNvSpPr txBox="1">
          <a:spLocks noChangeArrowheads="1"/>
        </xdr:cNvSpPr>
      </xdr:nvSpPr>
      <xdr:spPr bwMode="auto">
        <a:xfrm>
          <a:off x="4095750" y="986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1" name="Text Box 2"/>
        <xdr:cNvSpPr txBox="1">
          <a:spLocks noChangeArrowheads="1"/>
        </xdr:cNvSpPr>
      </xdr:nvSpPr>
      <xdr:spPr bwMode="auto">
        <a:xfrm>
          <a:off x="4095750" y="986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2" name="Text Box 2"/>
        <xdr:cNvSpPr txBox="1">
          <a:spLocks noChangeArrowheads="1"/>
        </xdr:cNvSpPr>
      </xdr:nvSpPr>
      <xdr:spPr bwMode="auto">
        <a:xfrm>
          <a:off x="4095750" y="986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3" name="Text Box 1"/>
        <xdr:cNvSpPr txBox="1">
          <a:spLocks noChangeArrowheads="1"/>
        </xdr:cNvSpPr>
      </xdr:nvSpPr>
      <xdr:spPr bwMode="auto">
        <a:xfrm>
          <a:off x="4095750" y="986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4" name="Text Box 2"/>
        <xdr:cNvSpPr txBox="1">
          <a:spLocks noChangeArrowheads="1"/>
        </xdr:cNvSpPr>
      </xdr:nvSpPr>
      <xdr:spPr bwMode="auto">
        <a:xfrm>
          <a:off x="4095750" y="986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5" name="Text Box 1"/>
        <xdr:cNvSpPr txBox="1">
          <a:spLocks noChangeArrowheads="1"/>
        </xdr:cNvSpPr>
      </xdr:nvSpPr>
      <xdr:spPr bwMode="auto">
        <a:xfrm>
          <a:off x="4095750" y="986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6" name="Text Box 2"/>
        <xdr:cNvSpPr txBox="1">
          <a:spLocks noChangeArrowheads="1"/>
        </xdr:cNvSpPr>
      </xdr:nvSpPr>
      <xdr:spPr bwMode="auto">
        <a:xfrm>
          <a:off x="4095750" y="986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7" name="Text Box 1"/>
        <xdr:cNvSpPr txBox="1">
          <a:spLocks noChangeArrowheads="1"/>
        </xdr:cNvSpPr>
      </xdr:nvSpPr>
      <xdr:spPr bwMode="auto">
        <a:xfrm>
          <a:off x="4095750" y="986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488" name="Text Box 1"/>
        <xdr:cNvSpPr txBox="1">
          <a:spLocks noChangeArrowheads="1"/>
        </xdr:cNvSpPr>
      </xdr:nvSpPr>
      <xdr:spPr bwMode="auto">
        <a:xfrm>
          <a:off x="4095750" y="89439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489" name="Text Box 2"/>
        <xdr:cNvSpPr txBox="1">
          <a:spLocks noChangeArrowheads="1"/>
        </xdr:cNvSpPr>
      </xdr:nvSpPr>
      <xdr:spPr bwMode="auto">
        <a:xfrm>
          <a:off x="4095750" y="89439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490" name="Text Box 2"/>
        <xdr:cNvSpPr txBox="1">
          <a:spLocks noChangeArrowheads="1"/>
        </xdr:cNvSpPr>
      </xdr:nvSpPr>
      <xdr:spPr bwMode="auto">
        <a:xfrm>
          <a:off x="4095750" y="86372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491" name="Text Box 1"/>
        <xdr:cNvSpPr txBox="1">
          <a:spLocks noChangeArrowheads="1"/>
        </xdr:cNvSpPr>
      </xdr:nvSpPr>
      <xdr:spPr bwMode="auto">
        <a:xfrm>
          <a:off x="4095750" y="94259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213</xdr:row>
      <xdr:rowOff>0</xdr:rowOff>
    </xdr:from>
    <xdr:to>
      <xdr:col>4</xdr:col>
      <xdr:colOff>104775</xdr:colOff>
      <xdr:row>213</xdr:row>
      <xdr:rowOff>38100</xdr:rowOff>
    </xdr:to>
    <xdr:sp macro="" textlink="">
      <xdr:nvSpPr>
        <xdr:cNvPr id="492" name="Text Box 2"/>
        <xdr:cNvSpPr txBox="1">
          <a:spLocks noChangeArrowheads="1"/>
        </xdr:cNvSpPr>
      </xdr:nvSpPr>
      <xdr:spPr bwMode="auto">
        <a:xfrm>
          <a:off x="4095750" y="9206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210</xdr:row>
      <xdr:rowOff>0</xdr:rowOff>
    </xdr:from>
    <xdr:to>
      <xdr:col>4</xdr:col>
      <xdr:colOff>104775</xdr:colOff>
      <xdr:row>210</xdr:row>
      <xdr:rowOff>38100</xdr:rowOff>
    </xdr:to>
    <xdr:sp macro="" textlink="">
      <xdr:nvSpPr>
        <xdr:cNvPr id="493" name="Text Box 2"/>
        <xdr:cNvSpPr txBox="1">
          <a:spLocks noChangeArrowheads="1"/>
        </xdr:cNvSpPr>
      </xdr:nvSpPr>
      <xdr:spPr bwMode="auto">
        <a:xfrm>
          <a:off x="4095750" y="9075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104775</xdr:colOff>
      <xdr:row>220</xdr:row>
      <xdr:rowOff>38100</xdr:rowOff>
    </xdr:to>
    <xdr:sp macro="" textlink="">
      <xdr:nvSpPr>
        <xdr:cNvPr id="494" name="Text Box 1"/>
        <xdr:cNvSpPr txBox="1">
          <a:spLocks noChangeArrowheads="1"/>
        </xdr:cNvSpPr>
      </xdr:nvSpPr>
      <xdr:spPr bwMode="auto">
        <a:xfrm>
          <a:off x="4095750" y="95135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495" name="Text Box 1"/>
        <xdr:cNvSpPr txBox="1">
          <a:spLocks noChangeArrowheads="1"/>
        </xdr:cNvSpPr>
      </xdr:nvSpPr>
      <xdr:spPr bwMode="auto">
        <a:xfrm>
          <a:off x="4095750" y="89439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496" name="Text Box 2"/>
        <xdr:cNvSpPr txBox="1">
          <a:spLocks noChangeArrowheads="1"/>
        </xdr:cNvSpPr>
      </xdr:nvSpPr>
      <xdr:spPr bwMode="auto">
        <a:xfrm>
          <a:off x="4095750" y="89439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497" name="Text Box 2"/>
        <xdr:cNvSpPr txBox="1">
          <a:spLocks noChangeArrowheads="1"/>
        </xdr:cNvSpPr>
      </xdr:nvSpPr>
      <xdr:spPr bwMode="auto">
        <a:xfrm>
          <a:off x="4095750" y="86372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498" name="Text Box 1"/>
        <xdr:cNvSpPr txBox="1">
          <a:spLocks noChangeArrowheads="1"/>
        </xdr:cNvSpPr>
      </xdr:nvSpPr>
      <xdr:spPr bwMode="auto">
        <a:xfrm>
          <a:off x="4095750" y="94259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213</xdr:row>
      <xdr:rowOff>0</xdr:rowOff>
    </xdr:from>
    <xdr:to>
      <xdr:col>4</xdr:col>
      <xdr:colOff>104775</xdr:colOff>
      <xdr:row>213</xdr:row>
      <xdr:rowOff>38100</xdr:rowOff>
    </xdr:to>
    <xdr:sp macro="" textlink="">
      <xdr:nvSpPr>
        <xdr:cNvPr id="499" name="Text Box 2"/>
        <xdr:cNvSpPr txBox="1">
          <a:spLocks noChangeArrowheads="1"/>
        </xdr:cNvSpPr>
      </xdr:nvSpPr>
      <xdr:spPr bwMode="auto">
        <a:xfrm>
          <a:off x="4095750" y="9206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210</xdr:row>
      <xdr:rowOff>0</xdr:rowOff>
    </xdr:from>
    <xdr:to>
      <xdr:col>4</xdr:col>
      <xdr:colOff>104775</xdr:colOff>
      <xdr:row>210</xdr:row>
      <xdr:rowOff>38100</xdr:rowOff>
    </xdr:to>
    <xdr:sp macro="" textlink="">
      <xdr:nvSpPr>
        <xdr:cNvPr id="500" name="Text Box 2"/>
        <xdr:cNvSpPr txBox="1">
          <a:spLocks noChangeArrowheads="1"/>
        </xdr:cNvSpPr>
      </xdr:nvSpPr>
      <xdr:spPr bwMode="auto">
        <a:xfrm>
          <a:off x="4095750" y="9075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104775</xdr:colOff>
      <xdr:row>220</xdr:row>
      <xdr:rowOff>38100</xdr:rowOff>
    </xdr:to>
    <xdr:sp macro="" textlink="">
      <xdr:nvSpPr>
        <xdr:cNvPr id="501" name="Text Box 1"/>
        <xdr:cNvSpPr txBox="1">
          <a:spLocks noChangeArrowheads="1"/>
        </xdr:cNvSpPr>
      </xdr:nvSpPr>
      <xdr:spPr bwMode="auto">
        <a:xfrm>
          <a:off x="4095750" y="95135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240</xdr:row>
      <xdr:rowOff>0</xdr:rowOff>
    </xdr:from>
    <xdr:to>
      <xdr:col>4</xdr:col>
      <xdr:colOff>104775</xdr:colOff>
      <xdr:row>240</xdr:row>
      <xdr:rowOff>213632</xdr:rowOff>
    </xdr:to>
    <xdr:sp macro="" textlink="">
      <xdr:nvSpPr>
        <xdr:cNvPr id="502" name="Text Box 2"/>
        <xdr:cNvSpPr txBox="1">
          <a:spLocks noChangeArrowheads="1"/>
        </xdr:cNvSpPr>
      </xdr:nvSpPr>
      <xdr:spPr bwMode="auto">
        <a:xfrm>
          <a:off x="4095750" y="103898700"/>
          <a:ext cx="104775" cy="213632"/>
        </a:xfrm>
        <a:prstGeom prst="rect">
          <a:avLst/>
        </a:prstGeom>
        <a:noFill/>
        <a:ln w="9525">
          <a:noFill/>
          <a:miter lim="800000"/>
          <a:headEnd/>
          <a:tailEnd/>
        </a:ln>
      </xdr:spPr>
    </xdr:sp>
    <xdr:clientData/>
  </xdr:twoCellAnchor>
  <xdr:twoCellAnchor editAs="oneCell">
    <xdr:from>
      <xdr:col>4</xdr:col>
      <xdr:colOff>0</xdr:colOff>
      <xdr:row>239</xdr:row>
      <xdr:rowOff>0</xdr:rowOff>
    </xdr:from>
    <xdr:to>
      <xdr:col>4</xdr:col>
      <xdr:colOff>104775</xdr:colOff>
      <xdr:row>239</xdr:row>
      <xdr:rowOff>213632</xdr:rowOff>
    </xdr:to>
    <xdr:sp macro="" textlink="">
      <xdr:nvSpPr>
        <xdr:cNvPr id="503" name="Text Box 1"/>
        <xdr:cNvSpPr txBox="1">
          <a:spLocks noChangeArrowheads="1"/>
        </xdr:cNvSpPr>
      </xdr:nvSpPr>
      <xdr:spPr bwMode="auto">
        <a:xfrm>
          <a:off x="4095750" y="103460550"/>
          <a:ext cx="104775" cy="213632"/>
        </a:xfrm>
        <a:prstGeom prst="rect">
          <a:avLst/>
        </a:prstGeom>
        <a:noFill/>
        <a:ln w="9525">
          <a:noFill/>
          <a:miter lim="800000"/>
          <a:headEnd/>
          <a:tailEnd/>
        </a:ln>
      </xdr:spPr>
    </xdr:sp>
    <xdr:clientData/>
  </xdr:twoCellAnchor>
  <xdr:twoCellAnchor editAs="oneCell">
    <xdr:from>
      <xdr:col>4</xdr:col>
      <xdr:colOff>0</xdr:colOff>
      <xdr:row>237</xdr:row>
      <xdr:rowOff>0</xdr:rowOff>
    </xdr:from>
    <xdr:to>
      <xdr:col>4</xdr:col>
      <xdr:colOff>104775</xdr:colOff>
      <xdr:row>237</xdr:row>
      <xdr:rowOff>38100</xdr:rowOff>
    </xdr:to>
    <xdr:sp macro="" textlink="">
      <xdr:nvSpPr>
        <xdr:cNvPr id="504" name="Text Box 1"/>
        <xdr:cNvSpPr txBox="1">
          <a:spLocks noChangeArrowheads="1"/>
        </xdr:cNvSpPr>
      </xdr:nvSpPr>
      <xdr:spPr bwMode="auto">
        <a:xfrm>
          <a:off x="4095750" y="102584250"/>
          <a:ext cx="104775" cy="38100"/>
        </a:xfrm>
        <a:prstGeom prst="rect">
          <a:avLst/>
        </a:prstGeom>
        <a:noFill/>
        <a:ln w="9525">
          <a:noFill/>
          <a:miter lim="800000"/>
          <a:headEnd/>
          <a:tailEnd/>
        </a:ln>
      </xdr:spPr>
    </xdr:sp>
    <xdr:clientData/>
  </xdr:twoCellAnchor>
  <xdr:twoCellAnchor editAs="oneCell">
    <xdr:from>
      <xdr:col>4</xdr:col>
      <xdr:colOff>0</xdr:colOff>
      <xdr:row>237</xdr:row>
      <xdr:rowOff>0</xdr:rowOff>
    </xdr:from>
    <xdr:to>
      <xdr:col>4</xdr:col>
      <xdr:colOff>104775</xdr:colOff>
      <xdr:row>237</xdr:row>
      <xdr:rowOff>38100</xdr:rowOff>
    </xdr:to>
    <xdr:sp macro="" textlink="">
      <xdr:nvSpPr>
        <xdr:cNvPr id="505" name="Text Box 2"/>
        <xdr:cNvSpPr txBox="1">
          <a:spLocks noChangeArrowheads="1"/>
        </xdr:cNvSpPr>
      </xdr:nvSpPr>
      <xdr:spPr bwMode="auto">
        <a:xfrm>
          <a:off x="4095750" y="102584250"/>
          <a:ext cx="104775" cy="38100"/>
        </a:xfrm>
        <a:prstGeom prst="rect">
          <a:avLst/>
        </a:prstGeom>
        <a:noFill/>
        <a:ln w="9525">
          <a:noFill/>
          <a:miter lim="800000"/>
          <a:headEnd/>
          <a:tailEnd/>
        </a:ln>
      </xdr:spPr>
    </xdr:sp>
    <xdr:clientData/>
  </xdr:twoCellAnchor>
  <xdr:twoCellAnchor editAs="oneCell">
    <xdr:from>
      <xdr:col>4</xdr:col>
      <xdr:colOff>0</xdr:colOff>
      <xdr:row>232</xdr:row>
      <xdr:rowOff>0</xdr:rowOff>
    </xdr:from>
    <xdr:to>
      <xdr:col>4</xdr:col>
      <xdr:colOff>95250</xdr:colOff>
      <xdr:row>232</xdr:row>
      <xdr:rowOff>161925</xdr:rowOff>
    </xdr:to>
    <xdr:sp macro="" textlink="">
      <xdr:nvSpPr>
        <xdr:cNvPr id="506" name="Text Box 1"/>
        <xdr:cNvSpPr txBox="1">
          <a:spLocks noChangeArrowheads="1"/>
        </xdr:cNvSpPr>
      </xdr:nvSpPr>
      <xdr:spPr bwMode="auto">
        <a:xfrm>
          <a:off x="4095750" y="100393500"/>
          <a:ext cx="95250" cy="161925"/>
        </a:xfrm>
        <a:prstGeom prst="rect">
          <a:avLst/>
        </a:prstGeom>
        <a:noFill/>
        <a:ln w="9525">
          <a:noFill/>
          <a:miter lim="800000"/>
          <a:headEnd/>
          <a:tailEnd/>
        </a:ln>
      </xdr:spPr>
    </xdr:sp>
    <xdr:clientData/>
  </xdr:twoCellAnchor>
  <xdr:twoCellAnchor editAs="oneCell">
    <xdr:from>
      <xdr:col>4</xdr:col>
      <xdr:colOff>0</xdr:colOff>
      <xdr:row>232</xdr:row>
      <xdr:rowOff>0</xdr:rowOff>
    </xdr:from>
    <xdr:to>
      <xdr:col>4</xdr:col>
      <xdr:colOff>95250</xdr:colOff>
      <xdr:row>232</xdr:row>
      <xdr:rowOff>161925</xdr:rowOff>
    </xdr:to>
    <xdr:sp macro="" textlink="">
      <xdr:nvSpPr>
        <xdr:cNvPr id="507" name="Text Box 2"/>
        <xdr:cNvSpPr txBox="1">
          <a:spLocks noChangeArrowheads="1"/>
        </xdr:cNvSpPr>
      </xdr:nvSpPr>
      <xdr:spPr bwMode="auto">
        <a:xfrm>
          <a:off x="4095750" y="100393500"/>
          <a:ext cx="95250" cy="161925"/>
        </a:xfrm>
        <a:prstGeom prst="rect">
          <a:avLst/>
        </a:prstGeom>
        <a:noFill/>
        <a:ln w="9525">
          <a:noFill/>
          <a:miter lim="800000"/>
          <a:headEnd/>
          <a:tailEnd/>
        </a:ln>
      </xdr:spPr>
    </xdr:sp>
    <xdr:clientData/>
  </xdr:twoCellAnchor>
  <xdr:twoCellAnchor editAs="oneCell">
    <xdr:from>
      <xdr:col>4</xdr:col>
      <xdr:colOff>0</xdr:colOff>
      <xdr:row>232</xdr:row>
      <xdr:rowOff>0</xdr:rowOff>
    </xdr:from>
    <xdr:to>
      <xdr:col>4</xdr:col>
      <xdr:colOff>95250</xdr:colOff>
      <xdr:row>232</xdr:row>
      <xdr:rowOff>190500</xdr:rowOff>
    </xdr:to>
    <xdr:sp macro="" textlink="">
      <xdr:nvSpPr>
        <xdr:cNvPr id="508" name="Text Box 1"/>
        <xdr:cNvSpPr txBox="1">
          <a:spLocks noChangeArrowheads="1"/>
        </xdr:cNvSpPr>
      </xdr:nvSpPr>
      <xdr:spPr bwMode="auto">
        <a:xfrm>
          <a:off x="4095750" y="100393500"/>
          <a:ext cx="95250" cy="190500"/>
        </a:xfrm>
        <a:prstGeom prst="rect">
          <a:avLst/>
        </a:prstGeom>
        <a:noFill/>
        <a:ln w="9525">
          <a:noFill/>
          <a:miter lim="800000"/>
          <a:headEnd/>
          <a:tailEnd/>
        </a:ln>
      </xdr:spPr>
    </xdr:sp>
    <xdr:clientData/>
  </xdr:twoCellAnchor>
  <xdr:twoCellAnchor editAs="oneCell">
    <xdr:from>
      <xdr:col>4</xdr:col>
      <xdr:colOff>0</xdr:colOff>
      <xdr:row>236</xdr:row>
      <xdr:rowOff>0</xdr:rowOff>
    </xdr:from>
    <xdr:to>
      <xdr:col>4</xdr:col>
      <xdr:colOff>95250</xdr:colOff>
      <xdr:row>236</xdr:row>
      <xdr:rowOff>232682</xdr:rowOff>
    </xdr:to>
    <xdr:sp macro="" textlink="">
      <xdr:nvSpPr>
        <xdr:cNvPr id="509" name="Text Box 2"/>
        <xdr:cNvSpPr txBox="1">
          <a:spLocks noChangeArrowheads="1"/>
        </xdr:cNvSpPr>
      </xdr:nvSpPr>
      <xdr:spPr bwMode="auto">
        <a:xfrm>
          <a:off x="4095750" y="102146100"/>
          <a:ext cx="95250" cy="232682"/>
        </a:xfrm>
        <a:prstGeom prst="rect">
          <a:avLst/>
        </a:prstGeom>
        <a:noFill/>
        <a:ln w="9525">
          <a:noFill/>
          <a:miter lim="800000"/>
          <a:headEnd/>
          <a:tailEnd/>
        </a:ln>
      </xdr:spPr>
    </xdr:sp>
    <xdr:clientData/>
  </xdr:twoCellAnchor>
  <xdr:twoCellAnchor editAs="oneCell">
    <xdr:from>
      <xdr:col>4</xdr:col>
      <xdr:colOff>0</xdr:colOff>
      <xdr:row>241</xdr:row>
      <xdr:rowOff>0</xdr:rowOff>
    </xdr:from>
    <xdr:to>
      <xdr:col>4</xdr:col>
      <xdr:colOff>95250</xdr:colOff>
      <xdr:row>241</xdr:row>
      <xdr:rowOff>232682</xdr:rowOff>
    </xdr:to>
    <xdr:sp macro="" textlink="">
      <xdr:nvSpPr>
        <xdr:cNvPr id="510" name="Text Box 1"/>
        <xdr:cNvSpPr txBox="1">
          <a:spLocks noChangeArrowheads="1"/>
        </xdr:cNvSpPr>
      </xdr:nvSpPr>
      <xdr:spPr bwMode="auto">
        <a:xfrm>
          <a:off x="4095750" y="104336850"/>
          <a:ext cx="95250" cy="232682"/>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95250</xdr:colOff>
      <xdr:row>235</xdr:row>
      <xdr:rowOff>232682</xdr:rowOff>
    </xdr:to>
    <xdr:sp macro="" textlink="">
      <xdr:nvSpPr>
        <xdr:cNvPr id="511" name="Text Box 2"/>
        <xdr:cNvSpPr txBox="1">
          <a:spLocks noChangeArrowheads="1"/>
        </xdr:cNvSpPr>
      </xdr:nvSpPr>
      <xdr:spPr bwMode="auto">
        <a:xfrm>
          <a:off x="4095750" y="101707950"/>
          <a:ext cx="95250" cy="232682"/>
        </a:xfrm>
        <a:prstGeom prst="rect">
          <a:avLst/>
        </a:prstGeom>
        <a:noFill/>
        <a:ln w="9525">
          <a:noFill/>
          <a:miter lim="800000"/>
          <a:headEnd/>
          <a:tailEnd/>
        </a:ln>
      </xdr:spPr>
    </xdr:sp>
    <xdr:clientData/>
  </xdr:twoCellAnchor>
  <xdr:twoCellAnchor editAs="oneCell">
    <xdr:from>
      <xdr:col>4</xdr:col>
      <xdr:colOff>0</xdr:colOff>
      <xdr:row>240</xdr:row>
      <xdr:rowOff>0</xdr:rowOff>
    </xdr:from>
    <xdr:to>
      <xdr:col>4</xdr:col>
      <xdr:colOff>95250</xdr:colOff>
      <xdr:row>240</xdr:row>
      <xdr:rowOff>232682</xdr:rowOff>
    </xdr:to>
    <xdr:sp macro="" textlink="">
      <xdr:nvSpPr>
        <xdr:cNvPr id="512" name="Text Box 1"/>
        <xdr:cNvSpPr txBox="1">
          <a:spLocks noChangeArrowheads="1"/>
        </xdr:cNvSpPr>
      </xdr:nvSpPr>
      <xdr:spPr bwMode="auto">
        <a:xfrm>
          <a:off x="4095750" y="103898700"/>
          <a:ext cx="95250" cy="232682"/>
        </a:xfrm>
        <a:prstGeom prst="rect">
          <a:avLst/>
        </a:prstGeom>
        <a:noFill/>
        <a:ln w="9525">
          <a:noFill/>
          <a:miter lim="800000"/>
          <a:headEnd/>
          <a:tailEnd/>
        </a:ln>
      </xdr:spPr>
    </xdr:sp>
    <xdr:clientData/>
  </xdr:twoCellAnchor>
  <xdr:twoCellAnchor editAs="oneCell">
    <xdr:from>
      <xdr:col>4</xdr:col>
      <xdr:colOff>0</xdr:colOff>
      <xdr:row>232</xdr:row>
      <xdr:rowOff>0</xdr:rowOff>
    </xdr:from>
    <xdr:to>
      <xdr:col>4</xdr:col>
      <xdr:colOff>95250</xdr:colOff>
      <xdr:row>232</xdr:row>
      <xdr:rowOff>161925</xdr:rowOff>
    </xdr:to>
    <xdr:sp macro="" textlink="">
      <xdr:nvSpPr>
        <xdr:cNvPr id="513" name="Text Box 1"/>
        <xdr:cNvSpPr txBox="1">
          <a:spLocks noChangeArrowheads="1"/>
        </xdr:cNvSpPr>
      </xdr:nvSpPr>
      <xdr:spPr bwMode="auto">
        <a:xfrm>
          <a:off x="4095750" y="100393500"/>
          <a:ext cx="95250" cy="161925"/>
        </a:xfrm>
        <a:prstGeom prst="rect">
          <a:avLst/>
        </a:prstGeom>
        <a:noFill/>
        <a:ln w="9525">
          <a:noFill/>
          <a:miter lim="800000"/>
          <a:headEnd/>
          <a:tailEnd/>
        </a:ln>
      </xdr:spPr>
    </xdr:sp>
    <xdr:clientData/>
  </xdr:twoCellAnchor>
  <xdr:twoCellAnchor editAs="oneCell">
    <xdr:from>
      <xdr:col>4</xdr:col>
      <xdr:colOff>0</xdr:colOff>
      <xdr:row>232</xdr:row>
      <xdr:rowOff>0</xdr:rowOff>
    </xdr:from>
    <xdr:to>
      <xdr:col>4</xdr:col>
      <xdr:colOff>95250</xdr:colOff>
      <xdr:row>232</xdr:row>
      <xdr:rowOff>161925</xdr:rowOff>
    </xdr:to>
    <xdr:sp macro="" textlink="">
      <xdr:nvSpPr>
        <xdr:cNvPr id="514" name="Text Box 2"/>
        <xdr:cNvSpPr txBox="1">
          <a:spLocks noChangeArrowheads="1"/>
        </xdr:cNvSpPr>
      </xdr:nvSpPr>
      <xdr:spPr bwMode="auto">
        <a:xfrm>
          <a:off x="4095750" y="100393500"/>
          <a:ext cx="95250" cy="161925"/>
        </a:xfrm>
        <a:prstGeom prst="rect">
          <a:avLst/>
        </a:prstGeom>
        <a:noFill/>
        <a:ln w="9525">
          <a:noFill/>
          <a:miter lim="800000"/>
          <a:headEnd/>
          <a:tailEnd/>
        </a:ln>
      </xdr:spPr>
    </xdr:sp>
    <xdr:clientData/>
  </xdr:twoCellAnchor>
  <xdr:twoCellAnchor editAs="oneCell">
    <xdr:from>
      <xdr:col>4</xdr:col>
      <xdr:colOff>0</xdr:colOff>
      <xdr:row>232</xdr:row>
      <xdr:rowOff>0</xdr:rowOff>
    </xdr:from>
    <xdr:to>
      <xdr:col>4</xdr:col>
      <xdr:colOff>95250</xdr:colOff>
      <xdr:row>232</xdr:row>
      <xdr:rowOff>190500</xdr:rowOff>
    </xdr:to>
    <xdr:sp macro="" textlink="">
      <xdr:nvSpPr>
        <xdr:cNvPr id="515" name="Text Box 1"/>
        <xdr:cNvSpPr txBox="1">
          <a:spLocks noChangeArrowheads="1"/>
        </xdr:cNvSpPr>
      </xdr:nvSpPr>
      <xdr:spPr bwMode="auto">
        <a:xfrm>
          <a:off x="4095750" y="100393500"/>
          <a:ext cx="95250" cy="190500"/>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95250</xdr:colOff>
      <xdr:row>235</xdr:row>
      <xdr:rowOff>232682</xdr:rowOff>
    </xdr:to>
    <xdr:sp macro="" textlink="">
      <xdr:nvSpPr>
        <xdr:cNvPr id="516" name="Text Box 2"/>
        <xdr:cNvSpPr txBox="1">
          <a:spLocks noChangeArrowheads="1"/>
        </xdr:cNvSpPr>
      </xdr:nvSpPr>
      <xdr:spPr bwMode="auto">
        <a:xfrm>
          <a:off x="4095750" y="101707950"/>
          <a:ext cx="95250" cy="232682"/>
        </a:xfrm>
        <a:prstGeom prst="rect">
          <a:avLst/>
        </a:prstGeom>
        <a:noFill/>
        <a:ln w="9525">
          <a:noFill/>
          <a:miter lim="800000"/>
          <a:headEnd/>
          <a:tailEnd/>
        </a:ln>
      </xdr:spPr>
    </xdr:sp>
    <xdr:clientData/>
  </xdr:twoCellAnchor>
  <xdr:twoCellAnchor editAs="oneCell">
    <xdr:from>
      <xdr:col>4</xdr:col>
      <xdr:colOff>0</xdr:colOff>
      <xdr:row>240</xdr:row>
      <xdr:rowOff>0</xdr:rowOff>
    </xdr:from>
    <xdr:to>
      <xdr:col>4</xdr:col>
      <xdr:colOff>95250</xdr:colOff>
      <xdr:row>240</xdr:row>
      <xdr:rowOff>232682</xdr:rowOff>
    </xdr:to>
    <xdr:sp macro="" textlink="">
      <xdr:nvSpPr>
        <xdr:cNvPr id="517" name="Text Box 1"/>
        <xdr:cNvSpPr txBox="1">
          <a:spLocks noChangeArrowheads="1"/>
        </xdr:cNvSpPr>
      </xdr:nvSpPr>
      <xdr:spPr bwMode="auto">
        <a:xfrm>
          <a:off x="4095750" y="103898700"/>
          <a:ext cx="95250" cy="232682"/>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95250</xdr:colOff>
      <xdr:row>235</xdr:row>
      <xdr:rowOff>232682</xdr:rowOff>
    </xdr:to>
    <xdr:sp macro="" textlink="">
      <xdr:nvSpPr>
        <xdr:cNvPr id="518" name="Text Box 2"/>
        <xdr:cNvSpPr txBox="1">
          <a:spLocks noChangeArrowheads="1"/>
        </xdr:cNvSpPr>
      </xdr:nvSpPr>
      <xdr:spPr bwMode="auto">
        <a:xfrm>
          <a:off x="4095750" y="101707950"/>
          <a:ext cx="95250" cy="232682"/>
        </a:xfrm>
        <a:prstGeom prst="rect">
          <a:avLst/>
        </a:prstGeom>
        <a:noFill/>
        <a:ln w="9525">
          <a:noFill/>
          <a:miter lim="800000"/>
          <a:headEnd/>
          <a:tailEnd/>
        </a:ln>
      </xdr:spPr>
    </xdr:sp>
    <xdr:clientData/>
  </xdr:twoCellAnchor>
  <xdr:twoCellAnchor editAs="oneCell">
    <xdr:from>
      <xdr:col>4</xdr:col>
      <xdr:colOff>0</xdr:colOff>
      <xdr:row>240</xdr:row>
      <xdr:rowOff>0</xdr:rowOff>
    </xdr:from>
    <xdr:to>
      <xdr:col>4</xdr:col>
      <xdr:colOff>95250</xdr:colOff>
      <xdr:row>240</xdr:row>
      <xdr:rowOff>232682</xdr:rowOff>
    </xdr:to>
    <xdr:sp macro="" textlink="">
      <xdr:nvSpPr>
        <xdr:cNvPr id="519" name="Text Box 1"/>
        <xdr:cNvSpPr txBox="1">
          <a:spLocks noChangeArrowheads="1"/>
        </xdr:cNvSpPr>
      </xdr:nvSpPr>
      <xdr:spPr bwMode="auto">
        <a:xfrm>
          <a:off x="4095750" y="103898700"/>
          <a:ext cx="95250" cy="232682"/>
        </a:xfrm>
        <a:prstGeom prst="rect">
          <a:avLst/>
        </a:prstGeom>
        <a:noFill/>
        <a:ln w="9525">
          <a:noFill/>
          <a:miter lim="800000"/>
          <a:headEnd/>
          <a:tailEnd/>
        </a:ln>
      </xdr:spPr>
    </xdr:sp>
    <xdr:clientData/>
  </xdr:twoCellAnchor>
  <xdr:twoCellAnchor editAs="oneCell">
    <xdr:from>
      <xdr:col>4</xdr:col>
      <xdr:colOff>0</xdr:colOff>
      <xdr:row>240</xdr:row>
      <xdr:rowOff>0</xdr:rowOff>
    </xdr:from>
    <xdr:to>
      <xdr:col>4</xdr:col>
      <xdr:colOff>104775</xdr:colOff>
      <xdr:row>240</xdr:row>
      <xdr:rowOff>38100</xdr:rowOff>
    </xdr:to>
    <xdr:sp macro="" textlink="">
      <xdr:nvSpPr>
        <xdr:cNvPr id="520" name="Text Box 1"/>
        <xdr:cNvSpPr txBox="1">
          <a:spLocks noChangeArrowheads="1"/>
        </xdr:cNvSpPr>
      </xdr:nvSpPr>
      <xdr:spPr bwMode="auto">
        <a:xfrm>
          <a:off x="4095750" y="103898700"/>
          <a:ext cx="104775" cy="38100"/>
        </a:xfrm>
        <a:prstGeom prst="rect">
          <a:avLst/>
        </a:prstGeom>
        <a:noFill/>
        <a:ln w="9525">
          <a:noFill/>
          <a:miter lim="800000"/>
          <a:headEnd/>
          <a:tailEnd/>
        </a:ln>
      </xdr:spPr>
    </xdr:sp>
    <xdr:clientData/>
  </xdr:twoCellAnchor>
  <xdr:twoCellAnchor editAs="oneCell">
    <xdr:from>
      <xdr:col>4</xdr:col>
      <xdr:colOff>0</xdr:colOff>
      <xdr:row>240</xdr:row>
      <xdr:rowOff>0</xdr:rowOff>
    </xdr:from>
    <xdr:to>
      <xdr:col>4</xdr:col>
      <xdr:colOff>104775</xdr:colOff>
      <xdr:row>240</xdr:row>
      <xdr:rowOff>38100</xdr:rowOff>
    </xdr:to>
    <xdr:sp macro="" textlink="">
      <xdr:nvSpPr>
        <xdr:cNvPr id="521" name="Text Box 2"/>
        <xdr:cNvSpPr txBox="1">
          <a:spLocks noChangeArrowheads="1"/>
        </xdr:cNvSpPr>
      </xdr:nvSpPr>
      <xdr:spPr bwMode="auto">
        <a:xfrm>
          <a:off x="4095750" y="103898700"/>
          <a:ext cx="104775" cy="38100"/>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522" name="Text Box 2"/>
        <xdr:cNvSpPr txBox="1">
          <a:spLocks noChangeArrowheads="1"/>
        </xdr:cNvSpPr>
      </xdr:nvSpPr>
      <xdr:spPr bwMode="auto">
        <a:xfrm>
          <a:off x="4095750" y="101707950"/>
          <a:ext cx="104775" cy="38100"/>
        </a:xfrm>
        <a:prstGeom prst="rect">
          <a:avLst/>
        </a:prstGeom>
        <a:noFill/>
        <a:ln w="9525">
          <a:noFill/>
          <a:miter lim="800000"/>
          <a:headEnd/>
          <a:tailEnd/>
        </a:ln>
      </xdr:spPr>
    </xdr:sp>
    <xdr:clientData/>
  </xdr:twoCellAnchor>
  <xdr:twoCellAnchor editAs="oneCell">
    <xdr:from>
      <xdr:col>4</xdr:col>
      <xdr:colOff>0</xdr:colOff>
      <xdr:row>354</xdr:row>
      <xdr:rowOff>0</xdr:rowOff>
    </xdr:from>
    <xdr:to>
      <xdr:col>4</xdr:col>
      <xdr:colOff>104775</xdr:colOff>
      <xdr:row>354</xdr:row>
      <xdr:rowOff>38100</xdr:rowOff>
    </xdr:to>
    <xdr:sp macro="" textlink="">
      <xdr:nvSpPr>
        <xdr:cNvPr id="523" name="Text Box 1"/>
        <xdr:cNvSpPr txBox="1">
          <a:spLocks noChangeArrowheads="1"/>
        </xdr:cNvSpPr>
      </xdr:nvSpPr>
      <xdr:spPr bwMode="auto">
        <a:xfrm>
          <a:off x="4095750" y="153847800"/>
          <a:ext cx="104775" cy="38100"/>
        </a:xfrm>
        <a:prstGeom prst="rect">
          <a:avLst/>
        </a:prstGeom>
        <a:noFill/>
        <a:ln w="9525">
          <a:noFill/>
          <a:miter lim="800000"/>
          <a:headEnd/>
          <a:tailEnd/>
        </a:ln>
      </xdr:spPr>
    </xdr:sp>
    <xdr:clientData/>
  </xdr:twoCellAnchor>
  <xdr:twoCellAnchor editAs="oneCell">
    <xdr:from>
      <xdr:col>4</xdr:col>
      <xdr:colOff>0</xdr:colOff>
      <xdr:row>352</xdr:row>
      <xdr:rowOff>0</xdr:rowOff>
    </xdr:from>
    <xdr:to>
      <xdr:col>4</xdr:col>
      <xdr:colOff>104775</xdr:colOff>
      <xdr:row>352</xdr:row>
      <xdr:rowOff>38100</xdr:rowOff>
    </xdr:to>
    <xdr:sp macro="" textlink="">
      <xdr:nvSpPr>
        <xdr:cNvPr id="524" name="Text Box 2"/>
        <xdr:cNvSpPr txBox="1">
          <a:spLocks noChangeArrowheads="1"/>
        </xdr:cNvSpPr>
      </xdr:nvSpPr>
      <xdr:spPr bwMode="auto">
        <a:xfrm>
          <a:off x="4095750" y="152971500"/>
          <a:ext cx="104775" cy="38100"/>
        </a:xfrm>
        <a:prstGeom prst="rect">
          <a:avLst/>
        </a:prstGeom>
        <a:noFill/>
        <a:ln w="9525">
          <a:noFill/>
          <a:miter lim="800000"/>
          <a:headEnd/>
          <a:tailEnd/>
        </a:ln>
      </xdr:spPr>
    </xdr:sp>
    <xdr:clientData/>
  </xdr:twoCellAnchor>
  <xdr:twoCellAnchor editAs="oneCell">
    <xdr:from>
      <xdr:col>4</xdr:col>
      <xdr:colOff>0</xdr:colOff>
      <xdr:row>349</xdr:row>
      <xdr:rowOff>0</xdr:rowOff>
    </xdr:from>
    <xdr:to>
      <xdr:col>4</xdr:col>
      <xdr:colOff>104775</xdr:colOff>
      <xdr:row>349</xdr:row>
      <xdr:rowOff>38100</xdr:rowOff>
    </xdr:to>
    <xdr:sp macro="" textlink="">
      <xdr:nvSpPr>
        <xdr:cNvPr id="525" name="Text Box 2"/>
        <xdr:cNvSpPr txBox="1">
          <a:spLocks noChangeArrowheads="1"/>
        </xdr:cNvSpPr>
      </xdr:nvSpPr>
      <xdr:spPr bwMode="auto">
        <a:xfrm>
          <a:off x="4095750" y="151657050"/>
          <a:ext cx="104775" cy="38100"/>
        </a:xfrm>
        <a:prstGeom prst="rect">
          <a:avLst/>
        </a:prstGeom>
        <a:noFill/>
        <a:ln w="9525">
          <a:noFill/>
          <a:miter lim="800000"/>
          <a:headEnd/>
          <a:tailEnd/>
        </a:ln>
      </xdr:spPr>
    </xdr:sp>
    <xdr:clientData/>
  </xdr:twoCellAnchor>
  <xdr:twoCellAnchor editAs="oneCell">
    <xdr:from>
      <xdr:col>4</xdr:col>
      <xdr:colOff>0</xdr:colOff>
      <xdr:row>240</xdr:row>
      <xdr:rowOff>0</xdr:rowOff>
    </xdr:from>
    <xdr:to>
      <xdr:col>4</xdr:col>
      <xdr:colOff>104775</xdr:colOff>
      <xdr:row>240</xdr:row>
      <xdr:rowOff>38100</xdr:rowOff>
    </xdr:to>
    <xdr:sp macro="" textlink="">
      <xdr:nvSpPr>
        <xdr:cNvPr id="526" name="Text Box 1"/>
        <xdr:cNvSpPr txBox="1">
          <a:spLocks noChangeArrowheads="1"/>
        </xdr:cNvSpPr>
      </xdr:nvSpPr>
      <xdr:spPr bwMode="auto">
        <a:xfrm>
          <a:off x="4095750" y="103898700"/>
          <a:ext cx="104775" cy="38100"/>
        </a:xfrm>
        <a:prstGeom prst="rect">
          <a:avLst/>
        </a:prstGeom>
        <a:noFill/>
        <a:ln w="9525">
          <a:noFill/>
          <a:miter lim="800000"/>
          <a:headEnd/>
          <a:tailEnd/>
        </a:ln>
      </xdr:spPr>
    </xdr:sp>
    <xdr:clientData/>
  </xdr:twoCellAnchor>
  <xdr:twoCellAnchor editAs="oneCell">
    <xdr:from>
      <xdr:col>4</xdr:col>
      <xdr:colOff>0</xdr:colOff>
      <xdr:row>240</xdr:row>
      <xdr:rowOff>0</xdr:rowOff>
    </xdr:from>
    <xdr:to>
      <xdr:col>4</xdr:col>
      <xdr:colOff>104775</xdr:colOff>
      <xdr:row>240</xdr:row>
      <xdr:rowOff>38100</xdr:rowOff>
    </xdr:to>
    <xdr:sp macro="" textlink="">
      <xdr:nvSpPr>
        <xdr:cNvPr id="527" name="Text Box 2"/>
        <xdr:cNvSpPr txBox="1">
          <a:spLocks noChangeArrowheads="1"/>
        </xdr:cNvSpPr>
      </xdr:nvSpPr>
      <xdr:spPr bwMode="auto">
        <a:xfrm>
          <a:off x="4095750" y="103898700"/>
          <a:ext cx="104775" cy="38100"/>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528" name="Text Box 2"/>
        <xdr:cNvSpPr txBox="1">
          <a:spLocks noChangeArrowheads="1"/>
        </xdr:cNvSpPr>
      </xdr:nvSpPr>
      <xdr:spPr bwMode="auto">
        <a:xfrm>
          <a:off x="4095750" y="101707950"/>
          <a:ext cx="104775" cy="38100"/>
        </a:xfrm>
        <a:prstGeom prst="rect">
          <a:avLst/>
        </a:prstGeom>
        <a:noFill/>
        <a:ln w="9525">
          <a:noFill/>
          <a:miter lim="800000"/>
          <a:headEnd/>
          <a:tailEnd/>
        </a:ln>
      </xdr:spPr>
    </xdr:sp>
    <xdr:clientData/>
  </xdr:twoCellAnchor>
  <xdr:twoCellAnchor editAs="oneCell">
    <xdr:from>
      <xdr:col>4</xdr:col>
      <xdr:colOff>0</xdr:colOff>
      <xdr:row>354</xdr:row>
      <xdr:rowOff>0</xdr:rowOff>
    </xdr:from>
    <xdr:to>
      <xdr:col>4</xdr:col>
      <xdr:colOff>104775</xdr:colOff>
      <xdr:row>354</xdr:row>
      <xdr:rowOff>38100</xdr:rowOff>
    </xdr:to>
    <xdr:sp macro="" textlink="">
      <xdr:nvSpPr>
        <xdr:cNvPr id="529" name="Text Box 1"/>
        <xdr:cNvSpPr txBox="1">
          <a:spLocks noChangeArrowheads="1"/>
        </xdr:cNvSpPr>
      </xdr:nvSpPr>
      <xdr:spPr bwMode="auto">
        <a:xfrm>
          <a:off x="4095750" y="153847800"/>
          <a:ext cx="104775" cy="38100"/>
        </a:xfrm>
        <a:prstGeom prst="rect">
          <a:avLst/>
        </a:prstGeom>
        <a:noFill/>
        <a:ln w="9525">
          <a:noFill/>
          <a:miter lim="800000"/>
          <a:headEnd/>
          <a:tailEnd/>
        </a:ln>
      </xdr:spPr>
    </xdr:sp>
    <xdr:clientData/>
  </xdr:twoCellAnchor>
  <xdr:twoCellAnchor editAs="oneCell">
    <xdr:from>
      <xdr:col>4</xdr:col>
      <xdr:colOff>0</xdr:colOff>
      <xdr:row>352</xdr:row>
      <xdr:rowOff>0</xdr:rowOff>
    </xdr:from>
    <xdr:to>
      <xdr:col>4</xdr:col>
      <xdr:colOff>104775</xdr:colOff>
      <xdr:row>352</xdr:row>
      <xdr:rowOff>38100</xdr:rowOff>
    </xdr:to>
    <xdr:sp macro="" textlink="">
      <xdr:nvSpPr>
        <xdr:cNvPr id="530" name="Text Box 2"/>
        <xdr:cNvSpPr txBox="1">
          <a:spLocks noChangeArrowheads="1"/>
        </xdr:cNvSpPr>
      </xdr:nvSpPr>
      <xdr:spPr bwMode="auto">
        <a:xfrm>
          <a:off x="4095750" y="152971500"/>
          <a:ext cx="104775" cy="38100"/>
        </a:xfrm>
        <a:prstGeom prst="rect">
          <a:avLst/>
        </a:prstGeom>
        <a:noFill/>
        <a:ln w="9525">
          <a:noFill/>
          <a:miter lim="800000"/>
          <a:headEnd/>
          <a:tailEnd/>
        </a:ln>
      </xdr:spPr>
    </xdr:sp>
    <xdr:clientData/>
  </xdr:twoCellAnchor>
  <xdr:twoCellAnchor editAs="oneCell">
    <xdr:from>
      <xdr:col>4</xdr:col>
      <xdr:colOff>0</xdr:colOff>
      <xdr:row>349</xdr:row>
      <xdr:rowOff>0</xdr:rowOff>
    </xdr:from>
    <xdr:to>
      <xdr:col>4</xdr:col>
      <xdr:colOff>104775</xdr:colOff>
      <xdr:row>349</xdr:row>
      <xdr:rowOff>38100</xdr:rowOff>
    </xdr:to>
    <xdr:sp macro="" textlink="">
      <xdr:nvSpPr>
        <xdr:cNvPr id="531" name="Text Box 2"/>
        <xdr:cNvSpPr txBox="1">
          <a:spLocks noChangeArrowheads="1"/>
        </xdr:cNvSpPr>
      </xdr:nvSpPr>
      <xdr:spPr bwMode="auto">
        <a:xfrm>
          <a:off x="4095750" y="151657050"/>
          <a:ext cx="104775" cy="38100"/>
        </a:xfrm>
        <a:prstGeom prst="rect">
          <a:avLst/>
        </a:prstGeom>
        <a:noFill/>
        <a:ln w="9525">
          <a:noFill/>
          <a:miter lim="800000"/>
          <a:headEnd/>
          <a:tailEnd/>
        </a:ln>
      </xdr:spPr>
    </xdr:sp>
    <xdr:clientData/>
  </xdr:twoCellAnchor>
  <xdr:twoCellAnchor editAs="oneCell">
    <xdr:from>
      <xdr:col>4</xdr:col>
      <xdr:colOff>0</xdr:colOff>
      <xdr:row>353</xdr:row>
      <xdr:rowOff>0</xdr:rowOff>
    </xdr:from>
    <xdr:to>
      <xdr:col>4</xdr:col>
      <xdr:colOff>104775</xdr:colOff>
      <xdr:row>353</xdr:row>
      <xdr:rowOff>38100</xdr:rowOff>
    </xdr:to>
    <xdr:sp macro="" textlink="">
      <xdr:nvSpPr>
        <xdr:cNvPr id="532" name="Text Box 1"/>
        <xdr:cNvSpPr txBox="1">
          <a:spLocks noChangeArrowheads="1"/>
        </xdr:cNvSpPr>
      </xdr:nvSpPr>
      <xdr:spPr bwMode="auto">
        <a:xfrm>
          <a:off x="4095750" y="153409650"/>
          <a:ext cx="104775" cy="38100"/>
        </a:xfrm>
        <a:prstGeom prst="rect">
          <a:avLst/>
        </a:prstGeom>
        <a:noFill/>
        <a:ln w="9525">
          <a:noFill/>
          <a:miter lim="800000"/>
          <a:headEnd/>
          <a:tailEnd/>
        </a:ln>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33" name="Text Box 1"/>
        <xdr:cNvSpPr txBox="1">
          <a:spLocks noChangeArrowheads="1"/>
        </xdr:cNvSpPr>
      </xdr:nvSpPr>
      <xdr:spPr bwMode="auto">
        <a:xfrm>
          <a:off x="4095750" y="104336850"/>
          <a:ext cx="104775" cy="38100"/>
        </a:xfrm>
        <a:prstGeom prst="rect">
          <a:avLst/>
        </a:prstGeom>
        <a:noFill/>
        <a:ln w="9525">
          <a:noFill/>
          <a:miter lim="800000"/>
          <a:headEnd/>
          <a:tailEnd/>
        </a:ln>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34" name="Text Box 2"/>
        <xdr:cNvSpPr txBox="1">
          <a:spLocks noChangeArrowheads="1"/>
        </xdr:cNvSpPr>
      </xdr:nvSpPr>
      <xdr:spPr bwMode="auto">
        <a:xfrm>
          <a:off x="4095750" y="104336850"/>
          <a:ext cx="104775" cy="38100"/>
        </a:xfrm>
        <a:prstGeom prst="rect">
          <a:avLst/>
        </a:prstGeom>
        <a:noFill/>
        <a:ln w="9525">
          <a:noFill/>
          <a:miter lim="800000"/>
          <a:headEnd/>
          <a:tailEnd/>
        </a:ln>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35" name="Text Box 1"/>
        <xdr:cNvSpPr txBox="1">
          <a:spLocks noChangeArrowheads="1"/>
        </xdr:cNvSpPr>
      </xdr:nvSpPr>
      <xdr:spPr bwMode="auto">
        <a:xfrm>
          <a:off x="4095750" y="104336850"/>
          <a:ext cx="104775" cy="38100"/>
        </a:xfrm>
        <a:prstGeom prst="rect">
          <a:avLst/>
        </a:prstGeom>
        <a:noFill/>
        <a:ln w="9525">
          <a:noFill/>
          <a:miter lim="800000"/>
          <a:headEnd/>
          <a:tailEnd/>
        </a:ln>
      </xdr:spPr>
    </xdr:sp>
    <xdr:clientData/>
  </xdr:twoCellAnchor>
  <xdr:twoCellAnchor editAs="oneCell">
    <xdr:from>
      <xdr:col>4</xdr:col>
      <xdr:colOff>0</xdr:colOff>
      <xdr:row>243</xdr:row>
      <xdr:rowOff>0</xdr:rowOff>
    </xdr:from>
    <xdr:to>
      <xdr:col>4</xdr:col>
      <xdr:colOff>104775</xdr:colOff>
      <xdr:row>243</xdr:row>
      <xdr:rowOff>38100</xdr:rowOff>
    </xdr:to>
    <xdr:sp macro="" textlink="">
      <xdr:nvSpPr>
        <xdr:cNvPr id="536" name="Text Box 1"/>
        <xdr:cNvSpPr txBox="1">
          <a:spLocks noChangeArrowheads="1"/>
        </xdr:cNvSpPr>
      </xdr:nvSpPr>
      <xdr:spPr bwMode="auto">
        <a:xfrm>
          <a:off x="4095750" y="105213150"/>
          <a:ext cx="104775" cy="38100"/>
        </a:xfrm>
        <a:prstGeom prst="rect">
          <a:avLst/>
        </a:prstGeom>
        <a:noFill/>
        <a:ln w="9525">
          <a:noFill/>
          <a:miter lim="800000"/>
          <a:headEnd/>
          <a:tailEnd/>
        </a:ln>
      </xdr:spPr>
    </xdr:sp>
    <xdr:clientData/>
  </xdr:twoCellAnchor>
  <xdr:twoCellAnchor editAs="oneCell">
    <xdr:from>
      <xdr:col>4</xdr:col>
      <xdr:colOff>0</xdr:colOff>
      <xdr:row>243</xdr:row>
      <xdr:rowOff>0</xdr:rowOff>
    </xdr:from>
    <xdr:to>
      <xdr:col>4</xdr:col>
      <xdr:colOff>104775</xdr:colOff>
      <xdr:row>243</xdr:row>
      <xdr:rowOff>38100</xdr:rowOff>
    </xdr:to>
    <xdr:sp macro="" textlink="">
      <xdr:nvSpPr>
        <xdr:cNvPr id="537" name="Text Box 2"/>
        <xdr:cNvSpPr txBox="1">
          <a:spLocks noChangeArrowheads="1"/>
        </xdr:cNvSpPr>
      </xdr:nvSpPr>
      <xdr:spPr bwMode="auto">
        <a:xfrm>
          <a:off x="4095750" y="105213150"/>
          <a:ext cx="104775" cy="38100"/>
        </a:xfrm>
        <a:prstGeom prst="rect">
          <a:avLst/>
        </a:prstGeom>
        <a:noFill/>
        <a:ln w="9525">
          <a:noFill/>
          <a:miter lim="800000"/>
          <a:headEnd/>
          <a:tailEnd/>
        </a:ln>
      </xdr:spPr>
    </xdr:sp>
    <xdr:clientData/>
  </xdr:twoCellAnchor>
  <xdr:twoCellAnchor editAs="oneCell">
    <xdr:from>
      <xdr:col>4</xdr:col>
      <xdr:colOff>0</xdr:colOff>
      <xdr:row>348</xdr:row>
      <xdr:rowOff>0</xdr:rowOff>
    </xdr:from>
    <xdr:to>
      <xdr:col>4</xdr:col>
      <xdr:colOff>104775</xdr:colOff>
      <xdr:row>348</xdr:row>
      <xdr:rowOff>38100</xdr:rowOff>
    </xdr:to>
    <xdr:sp macro="" textlink="">
      <xdr:nvSpPr>
        <xdr:cNvPr id="538" name="Text Box 2"/>
        <xdr:cNvSpPr txBox="1">
          <a:spLocks noChangeArrowheads="1"/>
        </xdr:cNvSpPr>
      </xdr:nvSpPr>
      <xdr:spPr bwMode="auto">
        <a:xfrm>
          <a:off x="4095750" y="151218900"/>
          <a:ext cx="104775" cy="38100"/>
        </a:xfrm>
        <a:prstGeom prst="rect">
          <a:avLst/>
        </a:prstGeom>
        <a:noFill/>
        <a:ln w="9525">
          <a:noFill/>
          <a:miter lim="800000"/>
          <a:headEnd/>
          <a:tailEnd/>
        </a:ln>
      </xdr:spPr>
    </xdr:sp>
    <xdr:clientData/>
  </xdr:twoCellAnchor>
  <xdr:twoCellAnchor editAs="oneCell">
    <xdr:from>
      <xdr:col>4</xdr:col>
      <xdr:colOff>0</xdr:colOff>
      <xdr:row>351</xdr:row>
      <xdr:rowOff>0</xdr:rowOff>
    </xdr:from>
    <xdr:to>
      <xdr:col>4</xdr:col>
      <xdr:colOff>104775</xdr:colOff>
      <xdr:row>351</xdr:row>
      <xdr:rowOff>38100</xdr:rowOff>
    </xdr:to>
    <xdr:sp macro="" textlink="">
      <xdr:nvSpPr>
        <xdr:cNvPr id="539" name="Text Box 1"/>
        <xdr:cNvSpPr txBox="1">
          <a:spLocks noChangeArrowheads="1"/>
        </xdr:cNvSpPr>
      </xdr:nvSpPr>
      <xdr:spPr bwMode="auto">
        <a:xfrm>
          <a:off x="4095750" y="152533350"/>
          <a:ext cx="104775" cy="38100"/>
        </a:xfrm>
        <a:prstGeom prst="rect">
          <a:avLst/>
        </a:prstGeom>
        <a:noFill/>
        <a:ln w="9525">
          <a:noFill/>
          <a:miter lim="800000"/>
          <a:headEnd/>
          <a:tailEnd/>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540" name="Text Box 2"/>
        <xdr:cNvSpPr txBox="1">
          <a:spLocks noChangeArrowheads="1"/>
        </xdr:cNvSpPr>
      </xdr:nvSpPr>
      <xdr:spPr bwMode="auto">
        <a:xfrm>
          <a:off x="4095750" y="101707950"/>
          <a:ext cx="104775" cy="38100"/>
        </a:xfrm>
        <a:prstGeom prst="rect">
          <a:avLst/>
        </a:prstGeom>
        <a:noFill/>
        <a:ln w="9525">
          <a:noFill/>
          <a:miter lim="800000"/>
          <a:headEnd/>
          <a:tailEnd/>
        </a:ln>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41" name="Text Box 1"/>
        <xdr:cNvSpPr txBox="1">
          <a:spLocks noChangeArrowheads="1"/>
        </xdr:cNvSpPr>
      </xdr:nvSpPr>
      <xdr:spPr bwMode="auto">
        <a:xfrm>
          <a:off x="4095750" y="104336850"/>
          <a:ext cx="104775" cy="38100"/>
        </a:xfrm>
        <a:prstGeom prst="rect">
          <a:avLst/>
        </a:prstGeom>
        <a:noFill/>
        <a:ln w="9525">
          <a:noFill/>
          <a:miter lim="800000"/>
          <a:headEnd/>
          <a:tailEnd/>
        </a:ln>
      </xdr:spPr>
    </xdr:sp>
    <xdr:clientData/>
  </xdr:twoCellAnchor>
  <xdr:twoCellAnchor editAs="oneCell">
    <xdr:from>
      <xdr:col>4</xdr:col>
      <xdr:colOff>0</xdr:colOff>
      <xdr:row>349</xdr:row>
      <xdr:rowOff>0</xdr:rowOff>
    </xdr:from>
    <xdr:to>
      <xdr:col>4</xdr:col>
      <xdr:colOff>104775</xdr:colOff>
      <xdr:row>349</xdr:row>
      <xdr:rowOff>38100</xdr:rowOff>
    </xdr:to>
    <xdr:sp macro="" textlink="">
      <xdr:nvSpPr>
        <xdr:cNvPr id="542" name="Text Box 2"/>
        <xdr:cNvSpPr txBox="1">
          <a:spLocks noChangeArrowheads="1"/>
        </xdr:cNvSpPr>
      </xdr:nvSpPr>
      <xdr:spPr bwMode="auto">
        <a:xfrm>
          <a:off x="4095750" y="151657050"/>
          <a:ext cx="104775" cy="38100"/>
        </a:xfrm>
        <a:prstGeom prst="rect">
          <a:avLst/>
        </a:prstGeom>
        <a:noFill/>
        <a:ln w="9525">
          <a:noFill/>
          <a:miter lim="800000"/>
          <a:headEnd/>
          <a:tailEnd/>
        </a:ln>
      </xdr:spPr>
    </xdr:sp>
    <xdr:clientData/>
  </xdr:twoCellAnchor>
  <xdr:twoCellAnchor editAs="oneCell">
    <xdr:from>
      <xdr:col>4</xdr:col>
      <xdr:colOff>0</xdr:colOff>
      <xdr:row>353</xdr:row>
      <xdr:rowOff>0</xdr:rowOff>
    </xdr:from>
    <xdr:to>
      <xdr:col>4</xdr:col>
      <xdr:colOff>104775</xdr:colOff>
      <xdr:row>353</xdr:row>
      <xdr:rowOff>38100</xdr:rowOff>
    </xdr:to>
    <xdr:sp macro="" textlink="">
      <xdr:nvSpPr>
        <xdr:cNvPr id="543" name="Text Box 1"/>
        <xdr:cNvSpPr txBox="1">
          <a:spLocks noChangeArrowheads="1"/>
        </xdr:cNvSpPr>
      </xdr:nvSpPr>
      <xdr:spPr bwMode="auto">
        <a:xfrm>
          <a:off x="4095750" y="153409650"/>
          <a:ext cx="104775" cy="38100"/>
        </a:xfrm>
        <a:prstGeom prst="rect">
          <a:avLst/>
        </a:prstGeom>
        <a:noFill/>
        <a:ln w="9525">
          <a:noFill/>
          <a:miter lim="800000"/>
          <a:headEnd/>
          <a:tailEnd/>
        </a:ln>
      </xdr:spPr>
    </xdr:sp>
    <xdr:clientData/>
  </xdr:twoCellAnchor>
  <xdr:twoCellAnchor editAs="oneCell">
    <xdr:from>
      <xdr:col>4</xdr:col>
      <xdr:colOff>0</xdr:colOff>
      <xdr:row>327</xdr:row>
      <xdr:rowOff>0</xdr:rowOff>
    </xdr:from>
    <xdr:to>
      <xdr:col>4</xdr:col>
      <xdr:colOff>104775</xdr:colOff>
      <xdr:row>327</xdr:row>
      <xdr:rowOff>38100</xdr:rowOff>
    </xdr:to>
    <xdr:sp macro="" textlink="">
      <xdr:nvSpPr>
        <xdr:cNvPr id="544" name="Text Box 1"/>
        <xdr:cNvSpPr txBox="1">
          <a:spLocks noChangeArrowheads="1"/>
        </xdr:cNvSpPr>
      </xdr:nvSpPr>
      <xdr:spPr bwMode="auto">
        <a:xfrm>
          <a:off x="4095750" y="1420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45" name="Text Box 1"/>
        <xdr:cNvSpPr txBox="1">
          <a:spLocks noChangeArrowheads="1"/>
        </xdr:cNvSpPr>
      </xdr:nvSpPr>
      <xdr:spPr bwMode="auto">
        <a:xfrm>
          <a:off x="4095750" y="10477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46" name="Text Box 2"/>
        <xdr:cNvSpPr txBox="1">
          <a:spLocks noChangeArrowheads="1"/>
        </xdr:cNvSpPr>
      </xdr:nvSpPr>
      <xdr:spPr bwMode="auto">
        <a:xfrm>
          <a:off x="4095750" y="10477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47" name="Text Box 1"/>
        <xdr:cNvSpPr txBox="1">
          <a:spLocks noChangeArrowheads="1"/>
        </xdr:cNvSpPr>
      </xdr:nvSpPr>
      <xdr:spPr bwMode="auto">
        <a:xfrm>
          <a:off x="4095750" y="10477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244</xdr:row>
      <xdr:rowOff>0</xdr:rowOff>
    </xdr:from>
    <xdr:to>
      <xdr:col>4</xdr:col>
      <xdr:colOff>104775</xdr:colOff>
      <xdr:row>244</xdr:row>
      <xdr:rowOff>38100</xdr:rowOff>
    </xdr:to>
    <xdr:sp macro="" textlink="">
      <xdr:nvSpPr>
        <xdr:cNvPr id="548" name="Text Box 1"/>
        <xdr:cNvSpPr txBox="1">
          <a:spLocks noChangeArrowheads="1"/>
        </xdr:cNvSpPr>
      </xdr:nvSpPr>
      <xdr:spPr bwMode="auto">
        <a:xfrm>
          <a:off x="4095750" y="10565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244</xdr:row>
      <xdr:rowOff>0</xdr:rowOff>
    </xdr:from>
    <xdr:to>
      <xdr:col>4</xdr:col>
      <xdr:colOff>104775</xdr:colOff>
      <xdr:row>244</xdr:row>
      <xdr:rowOff>38100</xdr:rowOff>
    </xdr:to>
    <xdr:sp macro="" textlink="">
      <xdr:nvSpPr>
        <xdr:cNvPr id="549" name="Text Box 2"/>
        <xdr:cNvSpPr txBox="1">
          <a:spLocks noChangeArrowheads="1"/>
        </xdr:cNvSpPr>
      </xdr:nvSpPr>
      <xdr:spPr bwMode="auto">
        <a:xfrm>
          <a:off x="4095750" y="10565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248</xdr:row>
      <xdr:rowOff>0</xdr:rowOff>
    </xdr:from>
    <xdr:to>
      <xdr:col>4</xdr:col>
      <xdr:colOff>104775</xdr:colOff>
      <xdr:row>248</xdr:row>
      <xdr:rowOff>38100</xdr:rowOff>
    </xdr:to>
    <xdr:sp macro="" textlink="">
      <xdr:nvSpPr>
        <xdr:cNvPr id="550" name="Text Box 2"/>
        <xdr:cNvSpPr txBox="1">
          <a:spLocks noChangeArrowheads="1"/>
        </xdr:cNvSpPr>
      </xdr:nvSpPr>
      <xdr:spPr bwMode="auto">
        <a:xfrm>
          <a:off x="4095750" y="10740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252</xdr:row>
      <xdr:rowOff>0</xdr:rowOff>
    </xdr:from>
    <xdr:to>
      <xdr:col>4</xdr:col>
      <xdr:colOff>104775</xdr:colOff>
      <xdr:row>252</xdr:row>
      <xdr:rowOff>38100</xdr:rowOff>
    </xdr:to>
    <xdr:sp macro="" textlink="">
      <xdr:nvSpPr>
        <xdr:cNvPr id="551" name="Text Box 1"/>
        <xdr:cNvSpPr txBox="1">
          <a:spLocks noChangeArrowheads="1"/>
        </xdr:cNvSpPr>
      </xdr:nvSpPr>
      <xdr:spPr bwMode="auto">
        <a:xfrm>
          <a:off x="4095750" y="10915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552" name="Text Box 2"/>
        <xdr:cNvSpPr txBox="1">
          <a:spLocks noChangeArrowheads="1"/>
        </xdr:cNvSpPr>
      </xdr:nvSpPr>
      <xdr:spPr bwMode="auto">
        <a:xfrm>
          <a:off x="4095750" y="101269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53" name="Text Box 1"/>
        <xdr:cNvSpPr txBox="1">
          <a:spLocks noChangeArrowheads="1"/>
        </xdr:cNvSpPr>
      </xdr:nvSpPr>
      <xdr:spPr bwMode="auto">
        <a:xfrm>
          <a:off x="4095750" y="10477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249</xdr:row>
      <xdr:rowOff>0</xdr:rowOff>
    </xdr:from>
    <xdr:to>
      <xdr:col>4</xdr:col>
      <xdr:colOff>104775</xdr:colOff>
      <xdr:row>249</xdr:row>
      <xdr:rowOff>38100</xdr:rowOff>
    </xdr:to>
    <xdr:sp macro="" textlink="">
      <xdr:nvSpPr>
        <xdr:cNvPr id="554" name="Text Box 2"/>
        <xdr:cNvSpPr txBox="1">
          <a:spLocks noChangeArrowheads="1"/>
        </xdr:cNvSpPr>
      </xdr:nvSpPr>
      <xdr:spPr bwMode="auto">
        <a:xfrm>
          <a:off x="4095750" y="10784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327</xdr:row>
      <xdr:rowOff>0</xdr:rowOff>
    </xdr:from>
    <xdr:to>
      <xdr:col>4</xdr:col>
      <xdr:colOff>104775</xdr:colOff>
      <xdr:row>327</xdr:row>
      <xdr:rowOff>38100</xdr:rowOff>
    </xdr:to>
    <xdr:sp macro="" textlink="">
      <xdr:nvSpPr>
        <xdr:cNvPr id="555" name="Text Box 1"/>
        <xdr:cNvSpPr txBox="1">
          <a:spLocks noChangeArrowheads="1"/>
        </xdr:cNvSpPr>
      </xdr:nvSpPr>
      <xdr:spPr bwMode="auto">
        <a:xfrm>
          <a:off x="4095750" y="1420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56" name="Text Box 1"/>
        <xdr:cNvSpPr txBox="1">
          <a:spLocks noChangeArrowheads="1"/>
        </xdr:cNvSpPr>
      </xdr:nvSpPr>
      <xdr:spPr bwMode="auto">
        <a:xfrm>
          <a:off x="4095750" y="10477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57" name="Text Box 2"/>
        <xdr:cNvSpPr txBox="1">
          <a:spLocks noChangeArrowheads="1"/>
        </xdr:cNvSpPr>
      </xdr:nvSpPr>
      <xdr:spPr bwMode="auto">
        <a:xfrm>
          <a:off x="4095750" y="10477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58" name="Text Box 1"/>
        <xdr:cNvSpPr txBox="1">
          <a:spLocks noChangeArrowheads="1"/>
        </xdr:cNvSpPr>
      </xdr:nvSpPr>
      <xdr:spPr bwMode="auto">
        <a:xfrm>
          <a:off x="4095750" y="10477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243</xdr:row>
      <xdr:rowOff>0</xdr:rowOff>
    </xdr:from>
    <xdr:to>
      <xdr:col>4</xdr:col>
      <xdr:colOff>104775</xdr:colOff>
      <xdr:row>243</xdr:row>
      <xdr:rowOff>38100</xdr:rowOff>
    </xdr:to>
    <xdr:sp macro="" textlink="">
      <xdr:nvSpPr>
        <xdr:cNvPr id="559" name="Text Box 1"/>
        <xdr:cNvSpPr txBox="1">
          <a:spLocks noChangeArrowheads="1"/>
        </xdr:cNvSpPr>
      </xdr:nvSpPr>
      <xdr:spPr bwMode="auto">
        <a:xfrm>
          <a:off x="4095750" y="10521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243</xdr:row>
      <xdr:rowOff>0</xdr:rowOff>
    </xdr:from>
    <xdr:to>
      <xdr:col>4</xdr:col>
      <xdr:colOff>104775</xdr:colOff>
      <xdr:row>243</xdr:row>
      <xdr:rowOff>38100</xdr:rowOff>
    </xdr:to>
    <xdr:sp macro="" textlink="">
      <xdr:nvSpPr>
        <xdr:cNvPr id="560" name="Text Box 2"/>
        <xdr:cNvSpPr txBox="1">
          <a:spLocks noChangeArrowheads="1"/>
        </xdr:cNvSpPr>
      </xdr:nvSpPr>
      <xdr:spPr bwMode="auto">
        <a:xfrm>
          <a:off x="4095750" y="10521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248</xdr:row>
      <xdr:rowOff>0</xdr:rowOff>
    </xdr:from>
    <xdr:to>
      <xdr:col>4</xdr:col>
      <xdr:colOff>104775</xdr:colOff>
      <xdr:row>248</xdr:row>
      <xdr:rowOff>38100</xdr:rowOff>
    </xdr:to>
    <xdr:sp macro="" textlink="">
      <xdr:nvSpPr>
        <xdr:cNvPr id="561" name="Text Box 2"/>
        <xdr:cNvSpPr txBox="1">
          <a:spLocks noChangeArrowheads="1"/>
        </xdr:cNvSpPr>
      </xdr:nvSpPr>
      <xdr:spPr bwMode="auto">
        <a:xfrm>
          <a:off x="4095750" y="10740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251</xdr:row>
      <xdr:rowOff>0</xdr:rowOff>
    </xdr:from>
    <xdr:to>
      <xdr:col>4</xdr:col>
      <xdr:colOff>104775</xdr:colOff>
      <xdr:row>251</xdr:row>
      <xdr:rowOff>38100</xdr:rowOff>
    </xdr:to>
    <xdr:sp macro="" textlink="">
      <xdr:nvSpPr>
        <xdr:cNvPr id="562" name="Text Box 1"/>
        <xdr:cNvSpPr txBox="1">
          <a:spLocks noChangeArrowheads="1"/>
        </xdr:cNvSpPr>
      </xdr:nvSpPr>
      <xdr:spPr bwMode="auto">
        <a:xfrm>
          <a:off x="4095750" y="10871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563" name="Text Box 2"/>
        <xdr:cNvSpPr txBox="1">
          <a:spLocks noChangeArrowheads="1"/>
        </xdr:cNvSpPr>
      </xdr:nvSpPr>
      <xdr:spPr bwMode="auto">
        <a:xfrm>
          <a:off x="4095750" y="101269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64" name="Text Box 1"/>
        <xdr:cNvSpPr txBox="1">
          <a:spLocks noChangeArrowheads="1"/>
        </xdr:cNvSpPr>
      </xdr:nvSpPr>
      <xdr:spPr bwMode="auto">
        <a:xfrm>
          <a:off x="4095750" y="10477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248</xdr:row>
      <xdr:rowOff>0</xdr:rowOff>
    </xdr:from>
    <xdr:to>
      <xdr:col>4</xdr:col>
      <xdr:colOff>104775</xdr:colOff>
      <xdr:row>248</xdr:row>
      <xdr:rowOff>38100</xdr:rowOff>
    </xdr:to>
    <xdr:sp macro="" textlink="">
      <xdr:nvSpPr>
        <xdr:cNvPr id="565" name="Text Box 2"/>
        <xdr:cNvSpPr txBox="1">
          <a:spLocks noChangeArrowheads="1"/>
        </xdr:cNvSpPr>
      </xdr:nvSpPr>
      <xdr:spPr bwMode="auto">
        <a:xfrm>
          <a:off x="4095750" y="10740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66" name="Text Box 1"/>
        <xdr:cNvSpPr txBox="1">
          <a:spLocks noChangeArrowheads="1"/>
        </xdr:cNvSpPr>
      </xdr:nvSpPr>
      <xdr:spPr bwMode="auto">
        <a:xfrm>
          <a:off x="4095750" y="10433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67" name="Text Box 2"/>
        <xdr:cNvSpPr txBox="1">
          <a:spLocks noChangeArrowheads="1"/>
        </xdr:cNvSpPr>
      </xdr:nvSpPr>
      <xdr:spPr bwMode="auto">
        <a:xfrm>
          <a:off x="4095750" y="10433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68" name="Text Box 1"/>
        <xdr:cNvSpPr txBox="1">
          <a:spLocks noChangeArrowheads="1"/>
        </xdr:cNvSpPr>
      </xdr:nvSpPr>
      <xdr:spPr bwMode="auto">
        <a:xfrm>
          <a:off x="4095750" y="10433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69" name="Text Box 1"/>
        <xdr:cNvSpPr txBox="1">
          <a:spLocks noChangeArrowheads="1"/>
        </xdr:cNvSpPr>
      </xdr:nvSpPr>
      <xdr:spPr bwMode="auto">
        <a:xfrm>
          <a:off x="4095750" y="10477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70" name="Text Box 2"/>
        <xdr:cNvSpPr txBox="1">
          <a:spLocks noChangeArrowheads="1"/>
        </xdr:cNvSpPr>
      </xdr:nvSpPr>
      <xdr:spPr bwMode="auto">
        <a:xfrm>
          <a:off x="4095750" y="10477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247</xdr:row>
      <xdr:rowOff>0</xdr:rowOff>
    </xdr:from>
    <xdr:to>
      <xdr:col>4</xdr:col>
      <xdr:colOff>104775</xdr:colOff>
      <xdr:row>247</xdr:row>
      <xdr:rowOff>38100</xdr:rowOff>
    </xdr:to>
    <xdr:sp macro="" textlink="">
      <xdr:nvSpPr>
        <xdr:cNvPr id="571" name="Text Box 2"/>
        <xdr:cNvSpPr txBox="1">
          <a:spLocks noChangeArrowheads="1"/>
        </xdr:cNvSpPr>
      </xdr:nvSpPr>
      <xdr:spPr bwMode="auto">
        <a:xfrm>
          <a:off x="4095750" y="10696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250</xdr:row>
      <xdr:rowOff>0</xdr:rowOff>
    </xdr:from>
    <xdr:to>
      <xdr:col>4</xdr:col>
      <xdr:colOff>104775</xdr:colOff>
      <xdr:row>250</xdr:row>
      <xdr:rowOff>38100</xdr:rowOff>
    </xdr:to>
    <xdr:sp macro="" textlink="">
      <xdr:nvSpPr>
        <xdr:cNvPr id="572" name="Text Box 1"/>
        <xdr:cNvSpPr txBox="1">
          <a:spLocks noChangeArrowheads="1"/>
        </xdr:cNvSpPr>
      </xdr:nvSpPr>
      <xdr:spPr bwMode="auto">
        <a:xfrm>
          <a:off x="4095750" y="108280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573" name="Text Box 2"/>
        <xdr:cNvSpPr txBox="1">
          <a:spLocks noChangeArrowheads="1"/>
        </xdr:cNvSpPr>
      </xdr:nvSpPr>
      <xdr:spPr bwMode="auto">
        <a:xfrm>
          <a:off x="4095750" y="101269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74" name="Text Box 1"/>
        <xdr:cNvSpPr txBox="1">
          <a:spLocks noChangeArrowheads="1"/>
        </xdr:cNvSpPr>
      </xdr:nvSpPr>
      <xdr:spPr bwMode="auto">
        <a:xfrm>
          <a:off x="4095750" y="10433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248</xdr:row>
      <xdr:rowOff>0</xdr:rowOff>
    </xdr:from>
    <xdr:to>
      <xdr:col>4</xdr:col>
      <xdr:colOff>104775</xdr:colOff>
      <xdr:row>248</xdr:row>
      <xdr:rowOff>38100</xdr:rowOff>
    </xdr:to>
    <xdr:sp macro="" textlink="">
      <xdr:nvSpPr>
        <xdr:cNvPr id="575" name="Text Box 2"/>
        <xdr:cNvSpPr txBox="1">
          <a:spLocks noChangeArrowheads="1"/>
        </xdr:cNvSpPr>
      </xdr:nvSpPr>
      <xdr:spPr bwMode="auto">
        <a:xfrm>
          <a:off x="4095750" y="10740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76" name="Text Box 1"/>
        <xdr:cNvSpPr txBox="1">
          <a:spLocks noChangeArrowheads="1"/>
        </xdr:cNvSpPr>
      </xdr:nvSpPr>
      <xdr:spPr bwMode="auto">
        <a:xfrm>
          <a:off x="40957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77" name="Text Box 2"/>
        <xdr:cNvSpPr txBox="1">
          <a:spLocks noChangeArrowheads="1"/>
        </xdr:cNvSpPr>
      </xdr:nvSpPr>
      <xdr:spPr bwMode="auto">
        <a:xfrm>
          <a:off x="40957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78" name="Text Box 1"/>
        <xdr:cNvSpPr txBox="1">
          <a:spLocks noChangeArrowheads="1"/>
        </xdr:cNvSpPr>
      </xdr:nvSpPr>
      <xdr:spPr bwMode="auto">
        <a:xfrm>
          <a:off x="40957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340</xdr:row>
      <xdr:rowOff>0</xdr:rowOff>
    </xdr:from>
    <xdr:to>
      <xdr:col>4</xdr:col>
      <xdr:colOff>104775</xdr:colOff>
      <xdr:row>340</xdr:row>
      <xdr:rowOff>38100</xdr:rowOff>
    </xdr:to>
    <xdr:sp macro="" textlink="">
      <xdr:nvSpPr>
        <xdr:cNvPr id="579" name="Text Box 1"/>
        <xdr:cNvSpPr txBox="1">
          <a:spLocks noChangeArrowheads="1"/>
        </xdr:cNvSpPr>
      </xdr:nvSpPr>
      <xdr:spPr bwMode="auto">
        <a:xfrm>
          <a:off x="4095750" y="14771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340</xdr:row>
      <xdr:rowOff>0</xdr:rowOff>
    </xdr:from>
    <xdr:to>
      <xdr:col>4</xdr:col>
      <xdr:colOff>104775</xdr:colOff>
      <xdr:row>340</xdr:row>
      <xdr:rowOff>38100</xdr:rowOff>
    </xdr:to>
    <xdr:sp macro="" textlink="">
      <xdr:nvSpPr>
        <xdr:cNvPr id="580" name="Text Box 2"/>
        <xdr:cNvSpPr txBox="1">
          <a:spLocks noChangeArrowheads="1"/>
        </xdr:cNvSpPr>
      </xdr:nvSpPr>
      <xdr:spPr bwMode="auto">
        <a:xfrm>
          <a:off x="4095750" y="14771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346</xdr:row>
      <xdr:rowOff>0</xdr:rowOff>
    </xdr:from>
    <xdr:to>
      <xdr:col>4</xdr:col>
      <xdr:colOff>104775</xdr:colOff>
      <xdr:row>346</xdr:row>
      <xdr:rowOff>38100</xdr:rowOff>
    </xdr:to>
    <xdr:sp macro="" textlink="">
      <xdr:nvSpPr>
        <xdr:cNvPr id="581" name="Text Box 2"/>
        <xdr:cNvSpPr txBox="1">
          <a:spLocks noChangeArrowheads="1"/>
        </xdr:cNvSpPr>
      </xdr:nvSpPr>
      <xdr:spPr bwMode="auto">
        <a:xfrm>
          <a:off x="4095750" y="15034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348</xdr:row>
      <xdr:rowOff>0</xdr:rowOff>
    </xdr:from>
    <xdr:to>
      <xdr:col>4</xdr:col>
      <xdr:colOff>104775</xdr:colOff>
      <xdr:row>348</xdr:row>
      <xdr:rowOff>38100</xdr:rowOff>
    </xdr:to>
    <xdr:sp macro="" textlink="">
      <xdr:nvSpPr>
        <xdr:cNvPr id="582" name="Text Box 1"/>
        <xdr:cNvSpPr txBox="1">
          <a:spLocks noChangeArrowheads="1"/>
        </xdr:cNvSpPr>
      </xdr:nvSpPr>
      <xdr:spPr bwMode="auto">
        <a:xfrm>
          <a:off x="4095750" y="15121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332</xdr:row>
      <xdr:rowOff>0</xdr:rowOff>
    </xdr:from>
    <xdr:to>
      <xdr:col>4</xdr:col>
      <xdr:colOff>104775</xdr:colOff>
      <xdr:row>332</xdr:row>
      <xdr:rowOff>38100</xdr:rowOff>
    </xdr:to>
    <xdr:sp macro="" textlink="">
      <xdr:nvSpPr>
        <xdr:cNvPr id="583" name="Text Box 2"/>
        <xdr:cNvSpPr txBox="1">
          <a:spLocks noChangeArrowheads="1"/>
        </xdr:cNvSpPr>
      </xdr:nvSpPr>
      <xdr:spPr bwMode="auto">
        <a:xfrm>
          <a:off x="4095750" y="14420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84" name="Text Box 1"/>
        <xdr:cNvSpPr txBox="1">
          <a:spLocks noChangeArrowheads="1"/>
        </xdr:cNvSpPr>
      </xdr:nvSpPr>
      <xdr:spPr bwMode="auto">
        <a:xfrm>
          <a:off x="40957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347</xdr:row>
      <xdr:rowOff>0</xdr:rowOff>
    </xdr:from>
    <xdr:to>
      <xdr:col>4</xdr:col>
      <xdr:colOff>104775</xdr:colOff>
      <xdr:row>347</xdr:row>
      <xdr:rowOff>38100</xdr:rowOff>
    </xdr:to>
    <xdr:sp macro="" textlink="">
      <xdr:nvSpPr>
        <xdr:cNvPr id="585" name="Text Box 2"/>
        <xdr:cNvSpPr txBox="1">
          <a:spLocks noChangeArrowheads="1"/>
        </xdr:cNvSpPr>
      </xdr:nvSpPr>
      <xdr:spPr bwMode="auto">
        <a:xfrm>
          <a:off x="4095750" y="150780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86" name="Text Box 1"/>
        <xdr:cNvSpPr txBox="1">
          <a:spLocks noChangeArrowheads="1"/>
        </xdr:cNvSpPr>
      </xdr:nvSpPr>
      <xdr:spPr bwMode="auto">
        <a:xfrm>
          <a:off x="40957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87" name="Text Box 2"/>
        <xdr:cNvSpPr txBox="1">
          <a:spLocks noChangeArrowheads="1"/>
        </xdr:cNvSpPr>
      </xdr:nvSpPr>
      <xdr:spPr bwMode="auto">
        <a:xfrm>
          <a:off x="40957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88" name="Text Box 1"/>
        <xdr:cNvSpPr txBox="1">
          <a:spLocks noChangeArrowheads="1"/>
        </xdr:cNvSpPr>
      </xdr:nvSpPr>
      <xdr:spPr bwMode="auto">
        <a:xfrm>
          <a:off x="40957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340</xdr:row>
      <xdr:rowOff>0</xdr:rowOff>
    </xdr:from>
    <xdr:to>
      <xdr:col>4</xdr:col>
      <xdr:colOff>104775</xdr:colOff>
      <xdr:row>340</xdr:row>
      <xdr:rowOff>38100</xdr:rowOff>
    </xdr:to>
    <xdr:sp macro="" textlink="">
      <xdr:nvSpPr>
        <xdr:cNvPr id="589" name="Text Box 1"/>
        <xdr:cNvSpPr txBox="1">
          <a:spLocks noChangeArrowheads="1"/>
        </xdr:cNvSpPr>
      </xdr:nvSpPr>
      <xdr:spPr bwMode="auto">
        <a:xfrm>
          <a:off x="4095750" y="14771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340</xdr:row>
      <xdr:rowOff>0</xdr:rowOff>
    </xdr:from>
    <xdr:to>
      <xdr:col>4</xdr:col>
      <xdr:colOff>104775</xdr:colOff>
      <xdr:row>340</xdr:row>
      <xdr:rowOff>38100</xdr:rowOff>
    </xdr:to>
    <xdr:sp macro="" textlink="">
      <xdr:nvSpPr>
        <xdr:cNvPr id="590" name="Text Box 2"/>
        <xdr:cNvSpPr txBox="1">
          <a:spLocks noChangeArrowheads="1"/>
        </xdr:cNvSpPr>
      </xdr:nvSpPr>
      <xdr:spPr bwMode="auto">
        <a:xfrm>
          <a:off x="4095750" y="14771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346</xdr:row>
      <xdr:rowOff>0</xdr:rowOff>
    </xdr:from>
    <xdr:to>
      <xdr:col>4</xdr:col>
      <xdr:colOff>104775</xdr:colOff>
      <xdr:row>346</xdr:row>
      <xdr:rowOff>38100</xdr:rowOff>
    </xdr:to>
    <xdr:sp macro="" textlink="">
      <xdr:nvSpPr>
        <xdr:cNvPr id="591" name="Text Box 2"/>
        <xdr:cNvSpPr txBox="1">
          <a:spLocks noChangeArrowheads="1"/>
        </xdr:cNvSpPr>
      </xdr:nvSpPr>
      <xdr:spPr bwMode="auto">
        <a:xfrm>
          <a:off x="4095750" y="15034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348</xdr:row>
      <xdr:rowOff>0</xdr:rowOff>
    </xdr:from>
    <xdr:to>
      <xdr:col>4</xdr:col>
      <xdr:colOff>104775</xdr:colOff>
      <xdr:row>348</xdr:row>
      <xdr:rowOff>38100</xdr:rowOff>
    </xdr:to>
    <xdr:sp macro="" textlink="">
      <xdr:nvSpPr>
        <xdr:cNvPr id="592" name="Text Box 1"/>
        <xdr:cNvSpPr txBox="1">
          <a:spLocks noChangeArrowheads="1"/>
        </xdr:cNvSpPr>
      </xdr:nvSpPr>
      <xdr:spPr bwMode="auto">
        <a:xfrm>
          <a:off x="4095750" y="15121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332</xdr:row>
      <xdr:rowOff>0</xdr:rowOff>
    </xdr:from>
    <xdr:to>
      <xdr:col>4</xdr:col>
      <xdr:colOff>104775</xdr:colOff>
      <xdr:row>332</xdr:row>
      <xdr:rowOff>38100</xdr:rowOff>
    </xdr:to>
    <xdr:sp macro="" textlink="">
      <xdr:nvSpPr>
        <xdr:cNvPr id="593" name="Text Box 2"/>
        <xdr:cNvSpPr txBox="1">
          <a:spLocks noChangeArrowheads="1"/>
        </xdr:cNvSpPr>
      </xdr:nvSpPr>
      <xdr:spPr bwMode="auto">
        <a:xfrm>
          <a:off x="4095750" y="14420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94" name="Text Box 1"/>
        <xdr:cNvSpPr txBox="1">
          <a:spLocks noChangeArrowheads="1"/>
        </xdr:cNvSpPr>
      </xdr:nvSpPr>
      <xdr:spPr bwMode="auto">
        <a:xfrm>
          <a:off x="40957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347</xdr:row>
      <xdr:rowOff>0</xdr:rowOff>
    </xdr:from>
    <xdr:to>
      <xdr:col>4</xdr:col>
      <xdr:colOff>104775</xdr:colOff>
      <xdr:row>347</xdr:row>
      <xdr:rowOff>38100</xdr:rowOff>
    </xdr:to>
    <xdr:sp macro="" textlink="">
      <xdr:nvSpPr>
        <xdr:cNvPr id="595" name="Text Box 2"/>
        <xdr:cNvSpPr txBox="1">
          <a:spLocks noChangeArrowheads="1"/>
        </xdr:cNvSpPr>
      </xdr:nvSpPr>
      <xdr:spPr bwMode="auto">
        <a:xfrm>
          <a:off x="4095750" y="150780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213632</xdr:rowOff>
    </xdr:to>
    <xdr:sp macro="" textlink="">
      <xdr:nvSpPr>
        <xdr:cNvPr id="596" name="Text Box 2"/>
        <xdr:cNvSpPr txBox="1">
          <a:spLocks noChangeArrowheads="1"/>
        </xdr:cNvSpPr>
      </xdr:nvSpPr>
      <xdr:spPr bwMode="auto">
        <a:xfrm>
          <a:off x="4095750" y="155162250"/>
          <a:ext cx="104775" cy="213632"/>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213632</xdr:rowOff>
    </xdr:to>
    <xdr:sp macro="" textlink="">
      <xdr:nvSpPr>
        <xdr:cNvPr id="597" name="Text Box 1"/>
        <xdr:cNvSpPr txBox="1">
          <a:spLocks noChangeArrowheads="1"/>
        </xdr:cNvSpPr>
      </xdr:nvSpPr>
      <xdr:spPr bwMode="auto">
        <a:xfrm>
          <a:off x="4095750" y="155162250"/>
          <a:ext cx="104775" cy="213632"/>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244475</xdr:rowOff>
    </xdr:to>
    <xdr:sp macro="" textlink="">
      <xdr:nvSpPr>
        <xdr:cNvPr id="598" name="Text Box 1"/>
        <xdr:cNvSpPr txBox="1">
          <a:spLocks noChangeArrowheads="1"/>
        </xdr:cNvSpPr>
      </xdr:nvSpPr>
      <xdr:spPr bwMode="auto">
        <a:xfrm>
          <a:off x="4095750" y="155162250"/>
          <a:ext cx="104775" cy="244475"/>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244475</xdr:rowOff>
    </xdr:to>
    <xdr:sp macro="" textlink="">
      <xdr:nvSpPr>
        <xdr:cNvPr id="599" name="Text Box 2"/>
        <xdr:cNvSpPr txBox="1">
          <a:spLocks noChangeArrowheads="1"/>
        </xdr:cNvSpPr>
      </xdr:nvSpPr>
      <xdr:spPr bwMode="auto">
        <a:xfrm>
          <a:off x="4095750" y="155162250"/>
          <a:ext cx="104775" cy="244475"/>
        </a:xfrm>
        <a:prstGeom prst="rect">
          <a:avLst/>
        </a:prstGeom>
        <a:noFill/>
        <a:ln w="9525">
          <a:noFill/>
          <a:miter lim="800000"/>
          <a:headEnd/>
          <a:tailEnd/>
        </a:ln>
      </xdr:spPr>
    </xdr:sp>
    <xdr:clientData/>
  </xdr:twoCellAnchor>
  <xdr:twoCellAnchor editAs="oneCell">
    <xdr:from>
      <xdr:col>4</xdr:col>
      <xdr:colOff>0</xdr:colOff>
      <xdr:row>356</xdr:row>
      <xdr:rowOff>0</xdr:rowOff>
    </xdr:from>
    <xdr:to>
      <xdr:col>4</xdr:col>
      <xdr:colOff>95250</xdr:colOff>
      <xdr:row>356</xdr:row>
      <xdr:rowOff>161925</xdr:rowOff>
    </xdr:to>
    <xdr:sp macro="" textlink="">
      <xdr:nvSpPr>
        <xdr:cNvPr id="600" name="Text Box 1"/>
        <xdr:cNvSpPr txBox="1">
          <a:spLocks noChangeArrowheads="1"/>
        </xdr:cNvSpPr>
      </xdr:nvSpPr>
      <xdr:spPr bwMode="auto">
        <a:xfrm>
          <a:off x="4095750" y="154724100"/>
          <a:ext cx="95250" cy="161925"/>
        </a:xfrm>
        <a:prstGeom prst="rect">
          <a:avLst/>
        </a:prstGeom>
        <a:noFill/>
        <a:ln w="9525">
          <a:noFill/>
          <a:miter lim="800000"/>
          <a:headEnd/>
          <a:tailEnd/>
        </a:ln>
      </xdr:spPr>
    </xdr:sp>
    <xdr:clientData/>
  </xdr:twoCellAnchor>
  <xdr:twoCellAnchor editAs="oneCell">
    <xdr:from>
      <xdr:col>4</xdr:col>
      <xdr:colOff>0</xdr:colOff>
      <xdr:row>356</xdr:row>
      <xdr:rowOff>0</xdr:rowOff>
    </xdr:from>
    <xdr:to>
      <xdr:col>4</xdr:col>
      <xdr:colOff>95250</xdr:colOff>
      <xdr:row>356</xdr:row>
      <xdr:rowOff>161925</xdr:rowOff>
    </xdr:to>
    <xdr:sp macro="" textlink="">
      <xdr:nvSpPr>
        <xdr:cNvPr id="601" name="Text Box 2"/>
        <xdr:cNvSpPr txBox="1">
          <a:spLocks noChangeArrowheads="1"/>
        </xdr:cNvSpPr>
      </xdr:nvSpPr>
      <xdr:spPr bwMode="auto">
        <a:xfrm>
          <a:off x="4095750" y="154724100"/>
          <a:ext cx="95250" cy="161925"/>
        </a:xfrm>
        <a:prstGeom prst="rect">
          <a:avLst/>
        </a:prstGeom>
        <a:noFill/>
        <a:ln w="9525">
          <a:noFill/>
          <a:miter lim="800000"/>
          <a:headEnd/>
          <a:tailEnd/>
        </a:ln>
      </xdr:spPr>
    </xdr:sp>
    <xdr:clientData/>
  </xdr:twoCellAnchor>
  <xdr:twoCellAnchor editAs="oneCell">
    <xdr:from>
      <xdr:col>4</xdr:col>
      <xdr:colOff>0</xdr:colOff>
      <xdr:row>356</xdr:row>
      <xdr:rowOff>0</xdr:rowOff>
    </xdr:from>
    <xdr:to>
      <xdr:col>4</xdr:col>
      <xdr:colOff>95250</xdr:colOff>
      <xdr:row>356</xdr:row>
      <xdr:rowOff>190500</xdr:rowOff>
    </xdr:to>
    <xdr:sp macro="" textlink="">
      <xdr:nvSpPr>
        <xdr:cNvPr id="602" name="Text Box 1"/>
        <xdr:cNvSpPr txBox="1">
          <a:spLocks noChangeArrowheads="1"/>
        </xdr:cNvSpPr>
      </xdr:nvSpPr>
      <xdr:spPr bwMode="auto">
        <a:xfrm>
          <a:off x="4095750" y="154724100"/>
          <a:ext cx="95250" cy="1905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95250</xdr:colOff>
      <xdr:row>357</xdr:row>
      <xdr:rowOff>232682</xdr:rowOff>
    </xdr:to>
    <xdr:sp macro="" textlink="">
      <xdr:nvSpPr>
        <xdr:cNvPr id="603" name="Text Box 1"/>
        <xdr:cNvSpPr txBox="1">
          <a:spLocks noChangeArrowheads="1"/>
        </xdr:cNvSpPr>
      </xdr:nvSpPr>
      <xdr:spPr bwMode="auto">
        <a:xfrm>
          <a:off x="4095750" y="155162250"/>
          <a:ext cx="95250" cy="232682"/>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95250</xdr:colOff>
      <xdr:row>357</xdr:row>
      <xdr:rowOff>232682</xdr:rowOff>
    </xdr:to>
    <xdr:sp macro="" textlink="">
      <xdr:nvSpPr>
        <xdr:cNvPr id="604" name="Text Box 1"/>
        <xdr:cNvSpPr txBox="1">
          <a:spLocks noChangeArrowheads="1"/>
        </xdr:cNvSpPr>
      </xdr:nvSpPr>
      <xdr:spPr bwMode="auto">
        <a:xfrm>
          <a:off x="4095750" y="155162250"/>
          <a:ext cx="95250" cy="232682"/>
        </a:xfrm>
        <a:prstGeom prst="rect">
          <a:avLst/>
        </a:prstGeom>
        <a:noFill/>
        <a:ln w="9525">
          <a:noFill/>
          <a:miter lim="800000"/>
          <a:headEnd/>
          <a:tailEnd/>
        </a:ln>
      </xdr:spPr>
    </xdr:sp>
    <xdr:clientData/>
  </xdr:twoCellAnchor>
  <xdr:twoCellAnchor editAs="oneCell">
    <xdr:from>
      <xdr:col>4</xdr:col>
      <xdr:colOff>0</xdr:colOff>
      <xdr:row>356</xdr:row>
      <xdr:rowOff>0</xdr:rowOff>
    </xdr:from>
    <xdr:to>
      <xdr:col>4</xdr:col>
      <xdr:colOff>95250</xdr:colOff>
      <xdr:row>356</xdr:row>
      <xdr:rowOff>161925</xdr:rowOff>
    </xdr:to>
    <xdr:sp macro="" textlink="">
      <xdr:nvSpPr>
        <xdr:cNvPr id="605" name="Text Box 1"/>
        <xdr:cNvSpPr txBox="1">
          <a:spLocks noChangeArrowheads="1"/>
        </xdr:cNvSpPr>
      </xdr:nvSpPr>
      <xdr:spPr bwMode="auto">
        <a:xfrm>
          <a:off x="4095750" y="154724100"/>
          <a:ext cx="95250" cy="161925"/>
        </a:xfrm>
        <a:prstGeom prst="rect">
          <a:avLst/>
        </a:prstGeom>
        <a:noFill/>
        <a:ln w="9525">
          <a:noFill/>
          <a:miter lim="800000"/>
          <a:headEnd/>
          <a:tailEnd/>
        </a:ln>
      </xdr:spPr>
    </xdr:sp>
    <xdr:clientData/>
  </xdr:twoCellAnchor>
  <xdr:twoCellAnchor editAs="oneCell">
    <xdr:from>
      <xdr:col>4</xdr:col>
      <xdr:colOff>0</xdr:colOff>
      <xdr:row>356</xdr:row>
      <xdr:rowOff>0</xdr:rowOff>
    </xdr:from>
    <xdr:to>
      <xdr:col>4</xdr:col>
      <xdr:colOff>95250</xdr:colOff>
      <xdr:row>356</xdr:row>
      <xdr:rowOff>161925</xdr:rowOff>
    </xdr:to>
    <xdr:sp macro="" textlink="">
      <xdr:nvSpPr>
        <xdr:cNvPr id="606" name="Text Box 2"/>
        <xdr:cNvSpPr txBox="1">
          <a:spLocks noChangeArrowheads="1"/>
        </xdr:cNvSpPr>
      </xdr:nvSpPr>
      <xdr:spPr bwMode="auto">
        <a:xfrm>
          <a:off x="4095750" y="154724100"/>
          <a:ext cx="95250" cy="161925"/>
        </a:xfrm>
        <a:prstGeom prst="rect">
          <a:avLst/>
        </a:prstGeom>
        <a:noFill/>
        <a:ln w="9525">
          <a:noFill/>
          <a:miter lim="800000"/>
          <a:headEnd/>
          <a:tailEnd/>
        </a:ln>
      </xdr:spPr>
    </xdr:sp>
    <xdr:clientData/>
  </xdr:twoCellAnchor>
  <xdr:twoCellAnchor editAs="oneCell">
    <xdr:from>
      <xdr:col>4</xdr:col>
      <xdr:colOff>0</xdr:colOff>
      <xdr:row>356</xdr:row>
      <xdr:rowOff>0</xdr:rowOff>
    </xdr:from>
    <xdr:to>
      <xdr:col>4</xdr:col>
      <xdr:colOff>95250</xdr:colOff>
      <xdr:row>356</xdr:row>
      <xdr:rowOff>190500</xdr:rowOff>
    </xdr:to>
    <xdr:sp macro="" textlink="">
      <xdr:nvSpPr>
        <xdr:cNvPr id="607" name="Text Box 1"/>
        <xdr:cNvSpPr txBox="1">
          <a:spLocks noChangeArrowheads="1"/>
        </xdr:cNvSpPr>
      </xdr:nvSpPr>
      <xdr:spPr bwMode="auto">
        <a:xfrm>
          <a:off x="4095750" y="154724100"/>
          <a:ext cx="95250" cy="1905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95250</xdr:colOff>
      <xdr:row>357</xdr:row>
      <xdr:rowOff>232682</xdr:rowOff>
    </xdr:to>
    <xdr:sp macro="" textlink="">
      <xdr:nvSpPr>
        <xdr:cNvPr id="608" name="Text Box 1"/>
        <xdr:cNvSpPr txBox="1">
          <a:spLocks noChangeArrowheads="1"/>
        </xdr:cNvSpPr>
      </xdr:nvSpPr>
      <xdr:spPr bwMode="auto">
        <a:xfrm>
          <a:off x="4095750" y="155162250"/>
          <a:ext cx="95250" cy="232682"/>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95250</xdr:colOff>
      <xdr:row>357</xdr:row>
      <xdr:rowOff>232682</xdr:rowOff>
    </xdr:to>
    <xdr:sp macro="" textlink="">
      <xdr:nvSpPr>
        <xdr:cNvPr id="609" name="Text Box 2"/>
        <xdr:cNvSpPr txBox="1">
          <a:spLocks noChangeArrowheads="1"/>
        </xdr:cNvSpPr>
      </xdr:nvSpPr>
      <xdr:spPr bwMode="auto">
        <a:xfrm>
          <a:off x="4095750" y="155162250"/>
          <a:ext cx="95250" cy="232682"/>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0"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1"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2"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3"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4"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5"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6"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7"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8"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9"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0"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1"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2"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3"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4"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5"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6"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7"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8"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9"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0"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1"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2"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3"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4"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5"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6"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7"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8"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9"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0"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1"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2"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3"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4"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5"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6"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7"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8"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9"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0"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1"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2"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3"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4"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7"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8"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9"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1"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2"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3"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4"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8"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9"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0"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1"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2"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3"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4"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8"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9"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1"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2"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3"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4"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6"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7"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8"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9"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0"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2"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3"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4"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5"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8"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9"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2"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3"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4"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7"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8"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9"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1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1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12"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13"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4"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5"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6"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7"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8"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9"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0"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1"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2"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3"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4"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5"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6"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7"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8"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9"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0"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1"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2"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3"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4"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5"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6"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7"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8"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9"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0"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1"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2"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3"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4"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5"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6"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7"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8"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9"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0"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1"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2"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3"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4" name="Text Box 2"/>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5" name="Text Box 1"/>
        <xdr:cNvSpPr txBox="1">
          <a:spLocks noChangeArrowheads="1"/>
        </xdr:cNvSpPr>
      </xdr:nvSpPr>
      <xdr:spPr bwMode="auto">
        <a:xfrm>
          <a:off x="4095750" y="1551622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56"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57"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58"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59"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0"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1"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2"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3"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4"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5"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6"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7"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8"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9"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0"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1"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2"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3"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4"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5"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6"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7"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8"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9"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0"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1"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2"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3"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4"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5"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6"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7"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8"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9"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0"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1"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2"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3"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4"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5"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6"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7"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8"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9"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0"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1"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2"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3"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4"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5"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6"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7"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8"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9"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0"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1"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2"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3"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4" name="Text Box 2"/>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5" name="Text Box 1"/>
        <xdr:cNvSpPr txBox="1">
          <a:spLocks noChangeArrowheads="1"/>
        </xdr:cNvSpPr>
      </xdr:nvSpPr>
      <xdr:spPr bwMode="auto">
        <a:xfrm>
          <a:off x="4095750" y="155162250"/>
          <a:ext cx="104775" cy="38100"/>
        </a:xfrm>
        <a:prstGeom prst="rect">
          <a:avLst/>
        </a:prstGeom>
        <a:noFill/>
        <a:ln w="9525">
          <a:noFill/>
          <a:miter lim="800000"/>
          <a:headEnd/>
          <a:tailEnd/>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6"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8"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9"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0"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1"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2"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3"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4"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5"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8"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9"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2"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3"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4"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6"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8"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9"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2"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3"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4"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6"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8"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9"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0"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1"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2"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3"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4"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5"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8"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9"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2"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3"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4"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6"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8"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9"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2"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3"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4"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6"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8"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9"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0"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1"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2"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3"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4"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5"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8"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9"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2"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3"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4"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6"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8"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9"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0"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1"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2"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3"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4"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5"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8"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9"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2"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3"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4"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5"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7"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8"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9"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0"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2"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3"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4"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5"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6"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7"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8"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9"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30"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31"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32" name="Text Box 2"/>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33" name="Text Box 1"/>
        <xdr:cNvSpPr txBox="1">
          <a:spLocks noChangeArrowheads="1"/>
        </xdr:cNvSpPr>
      </xdr:nvSpPr>
      <xdr:spPr bwMode="auto">
        <a:xfrm>
          <a:off x="4095750" y="1551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106965</xdr:colOff>
      <xdr:row>0</xdr:row>
      <xdr:rowOff>1</xdr:rowOff>
    </xdr:from>
    <xdr:to>
      <xdr:col>1</xdr:col>
      <xdr:colOff>426435</xdr:colOff>
      <xdr:row>2</xdr:row>
      <xdr:rowOff>328130</xdr:rowOff>
    </xdr:to>
    <xdr:pic>
      <xdr:nvPicPr>
        <xdr:cNvPr id="934" name="Picture 933"/>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965" y="1"/>
          <a:ext cx="910020" cy="1204429"/>
        </a:xfrm>
        <a:prstGeom prst="rect">
          <a:avLst/>
        </a:prstGeom>
      </xdr:spPr>
    </xdr:pic>
    <xdr:clientData/>
  </xdr:twoCellAnchor>
  <xdr:twoCellAnchor editAs="oneCell">
    <xdr:from>
      <xdr:col>3</xdr:col>
      <xdr:colOff>0</xdr:colOff>
      <xdr:row>260</xdr:row>
      <xdr:rowOff>0</xdr:rowOff>
    </xdr:from>
    <xdr:to>
      <xdr:col>3</xdr:col>
      <xdr:colOff>104775</xdr:colOff>
      <xdr:row>260</xdr:row>
      <xdr:rowOff>213632</xdr:rowOff>
    </xdr:to>
    <xdr:sp macro="" textlink="">
      <xdr:nvSpPr>
        <xdr:cNvPr id="935" name="Text Box 2"/>
        <xdr:cNvSpPr txBox="1">
          <a:spLocks noChangeArrowheads="1"/>
        </xdr:cNvSpPr>
      </xdr:nvSpPr>
      <xdr:spPr bwMode="auto">
        <a:xfrm>
          <a:off x="2819400" y="112661700"/>
          <a:ext cx="104775" cy="213632"/>
        </a:xfrm>
        <a:prstGeom prst="rect">
          <a:avLst/>
        </a:prstGeom>
        <a:noFill/>
        <a:ln w="9525">
          <a:noFill/>
          <a:miter lim="800000"/>
          <a:headEnd/>
          <a:tailEnd/>
        </a:ln>
      </xdr:spPr>
    </xdr:sp>
    <xdr:clientData/>
  </xdr:twoCellAnchor>
  <xdr:twoCellAnchor editAs="oneCell">
    <xdr:from>
      <xdr:col>3</xdr:col>
      <xdr:colOff>0</xdr:colOff>
      <xdr:row>290</xdr:row>
      <xdr:rowOff>0</xdr:rowOff>
    </xdr:from>
    <xdr:to>
      <xdr:col>3</xdr:col>
      <xdr:colOff>104775</xdr:colOff>
      <xdr:row>290</xdr:row>
      <xdr:rowOff>213632</xdr:rowOff>
    </xdr:to>
    <xdr:sp macro="" textlink="">
      <xdr:nvSpPr>
        <xdr:cNvPr id="936" name="Text Box 1"/>
        <xdr:cNvSpPr txBox="1">
          <a:spLocks noChangeArrowheads="1"/>
        </xdr:cNvSpPr>
      </xdr:nvSpPr>
      <xdr:spPr bwMode="auto">
        <a:xfrm>
          <a:off x="2819400" y="125806200"/>
          <a:ext cx="104775" cy="213632"/>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244475</xdr:rowOff>
    </xdr:to>
    <xdr:sp macro="" textlink="">
      <xdr:nvSpPr>
        <xdr:cNvPr id="937" name="Text Box 1"/>
        <xdr:cNvSpPr txBox="1">
          <a:spLocks noChangeArrowheads="1"/>
        </xdr:cNvSpPr>
      </xdr:nvSpPr>
      <xdr:spPr bwMode="auto">
        <a:xfrm>
          <a:off x="2819400" y="130187700"/>
          <a:ext cx="104775" cy="244475"/>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244475</xdr:rowOff>
    </xdr:to>
    <xdr:sp macro="" textlink="">
      <xdr:nvSpPr>
        <xdr:cNvPr id="938" name="Text Box 2"/>
        <xdr:cNvSpPr txBox="1">
          <a:spLocks noChangeArrowheads="1"/>
        </xdr:cNvSpPr>
      </xdr:nvSpPr>
      <xdr:spPr bwMode="auto">
        <a:xfrm>
          <a:off x="2819400" y="130187700"/>
          <a:ext cx="104775" cy="244475"/>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39" name="Text Box 1"/>
        <xdr:cNvSpPr txBox="1">
          <a:spLocks noChangeArrowheads="1"/>
        </xdr:cNvSpPr>
      </xdr:nvSpPr>
      <xdr:spPr bwMode="auto">
        <a:xfrm>
          <a:off x="2819400" y="134569200"/>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40" name="Text Box 2"/>
        <xdr:cNvSpPr txBox="1">
          <a:spLocks noChangeArrowheads="1"/>
        </xdr:cNvSpPr>
      </xdr:nvSpPr>
      <xdr:spPr bwMode="auto">
        <a:xfrm>
          <a:off x="2819400" y="134569200"/>
          <a:ext cx="104775" cy="38100"/>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941" name="Text Box 1"/>
        <xdr:cNvSpPr txBox="1">
          <a:spLocks noChangeArrowheads="1"/>
        </xdr:cNvSpPr>
      </xdr:nvSpPr>
      <xdr:spPr bwMode="auto">
        <a:xfrm>
          <a:off x="2819400" y="112223550"/>
          <a:ext cx="95250" cy="161925"/>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942" name="Text Box 2"/>
        <xdr:cNvSpPr txBox="1">
          <a:spLocks noChangeArrowheads="1"/>
        </xdr:cNvSpPr>
      </xdr:nvSpPr>
      <xdr:spPr bwMode="auto">
        <a:xfrm>
          <a:off x="2819400" y="112223550"/>
          <a:ext cx="95250" cy="161925"/>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190500</xdr:rowOff>
    </xdr:to>
    <xdr:sp macro="" textlink="">
      <xdr:nvSpPr>
        <xdr:cNvPr id="943" name="Text Box 1"/>
        <xdr:cNvSpPr txBox="1">
          <a:spLocks noChangeArrowheads="1"/>
        </xdr:cNvSpPr>
      </xdr:nvSpPr>
      <xdr:spPr bwMode="auto">
        <a:xfrm>
          <a:off x="2819400" y="112223550"/>
          <a:ext cx="95250" cy="1905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944" name="Text Box 2"/>
        <xdr:cNvSpPr txBox="1">
          <a:spLocks noChangeArrowheads="1"/>
        </xdr:cNvSpPr>
      </xdr:nvSpPr>
      <xdr:spPr bwMode="auto">
        <a:xfrm>
          <a:off x="2819400" y="134569200"/>
          <a:ext cx="95250" cy="232682"/>
        </a:xfrm>
        <a:prstGeom prst="rect">
          <a:avLst/>
        </a:prstGeom>
        <a:noFill/>
        <a:ln w="9525">
          <a:noFill/>
          <a:miter lim="800000"/>
          <a:headEnd/>
          <a:tailEnd/>
        </a:ln>
      </xdr:spPr>
    </xdr:sp>
    <xdr:clientData/>
  </xdr:twoCellAnchor>
  <xdr:twoCellAnchor editAs="oneCell">
    <xdr:from>
      <xdr:col>3</xdr:col>
      <xdr:colOff>0</xdr:colOff>
      <xdr:row>270</xdr:row>
      <xdr:rowOff>0</xdr:rowOff>
    </xdr:from>
    <xdr:to>
      <xdr:col>3</xdr:col>
      <xdr:colOff>95250</xdr:colOff>
      <xdr:row>270</xdr:row>
      <xdr:rowOff>232682</xdr:rowOff>
    </xdr:to>
    <xdr:sp macro="" textlink="">
      <xdr:nvSpPr>
        <xdr:cNvPr id="945" name="Text Box 1"/>
        <xdr:cNvSpPr txBox="1">
          <a:spLocks noChangeArrowheads="1"/>
        </xdr:cNvSpPr>
      </xdr:nvSpPr>
      <xdr:spPr bwMode="auto">
        <a:xfrm>
          <a:off x="2819400" y="117043200"/>
          <a:ext cx="95250" cy="232682"/>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946" name="Text Box 2"/>
        <xdr:cNvSpPr txBox="1">
          <a:spLocks noChangeArrowheads="1"/>
        </xdr:cNvSpPr>
      </xdr:nvSpPr>
      <xdr:spPr bwMode="auto">
        <a:xfrm>
          <a:off x="2819400" y="134569200"/>
          <a:ext cx="95250" cy="232682"/>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95250</xdr:colOff>
      <xdr:row>293</xdr:row>
      <xdr:rowOff>232682</xdr:rowOff>
    </xdr:to>
    <xdr:sp macro="" textlink="">
      <xdr:nvSpPr>
        <xdr:cNvPr id="947" name="Text Box 1"/>
        <xdr:cNvSpPr txBox="1">
          <a:spLocks noChangeArrowheads="1"/>
        </xdr:cNvSpPr>
      </xdr:nvSpPr>
      <xdr:spPr bwMode="auto">
        <a:xfrm>
          <a:off x="2819400" y="127120650"/>
          <a:ext cx="95250" cy="232682"/>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948" name="Text Box 1"/>
        <xdr:cNvSpPr txBox="1">
          <a:spLocks noChangeArrowheads="1"/>
        </xdr:cNvSpPr>
      </xdr:nvSpPr>
      <xdr:spPr bwMode="auto">
        <a:xfrm>
          <a:off x="2819400" y="112223550"/>
          <a:ext cx="95250" cy="161925"/>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949" name="Text Box 2"/>
        <xdr:cNvSpPr txBox="1">
          <a:spLocks noChangeArrowheads="1"/>
        </xdr:cNvSpPr>
      </xdr:nvSpPr>
      <xdr:spPr bwMode="auto">
        <a:xfrm>
          <a:off x="2819400" y="112223550"/>
          <a:ext cx="95250" cy="161925"/>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190500</xdr:rowOff>
    </xdr:to>
    <xdr:sp macro="" textlink="">
      <xdr:nvSpPr>
        <xdr:cNvPr id="950" name="Text Box 1"/>
        <xdr:cNvSpPr txBox="1">
          <a:spLocks noChangeArrowheads="1"/>
        </xdr:cNvSpPr>
      </xdr:nvSpPr>
      <xdr:spPr bwMode="auto">
        <a:xfrm>
          <a:off x="2819400" y="112223550"/>
          <a:ext cx="95250" cy="1905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951" name="Text Box 2"/>
        <xdr:cNvSpPr txBox="1">
          <a:spLocks noChangeArrowheads="1"/>
        </xdr:cNvSpPr>
      </xdr:nvSpPr>
      <xdr:spPr bwMode="auto">
        <a:xfrm>
          <a:off x="2819400" y="134569200"/>
          <a:ext cx="95250" cy="232682"/>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95250</xdr:colOff>
      <xdr:row>293</xdr:row>
      <xdr:rowOff>232682</xdr:rowOff>
    </xdr:to>
    <xdr:sp macro="" textlink="">
      <xdr:nvSpPr>
        <xdr:cNvPr id="952" name="Text Box 1"/>
        <xdr:cNvSpPr txBox="1">
          <a:spLocks noChangeArrowheads="1"/>
        </xdr:cNvSpPr>
      </xdr:nvSpPr>
      <xdr:spPr bwMode="auto">
        <a:xfrm>
          <a:off x="2819400" y="127120650"/>
          <a:ext cx="95250" cy="232682"/>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95250</xdr:colOff>
      <xdr:row>259</xdr:row>
      <xdr:rowOff>232682</xdr:rowOff>
    </xdr:to>
    <xdr:sp macro="" textlink="">
      <xdr:nvSpPr>
        <xdr:cNvPr id="953" name="Text Box 2"/>
        <xdr:cNvSpPr txBox="1">
          <a:spLocks noChangeArrowheads="1"/>
        </xdr:cNvSpPr>
      </xdr:nvSpPr>
      <xdr:spPr bwMode="auto">
        <a:xfrm>
          <a:off x="2819400" y="112223550"/>
          <a:ext cx="95250" cy="232682"/>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954" name="Text Box 1"/>
        <xdr:cNvSpPr txBox="1">
          <a:spLocks noChangeArrowheads="1"/>
        </xdr:cNvSpPr>
      </xdr:nvSpPr>
      <xdr:spPr bwMode="auto">
        <a:xfrm>
          <a:off x="2819400" y="134569200"/>
          <a:ext cx="95250" cy="232682"/>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55" name="Text Box 1"/>
        <xdr:cNvSpPr txBox="1">
          <a:spLocks noChangeArrowheads="1"/>
        </xdr:cNvSpPr>
      </xdr:nvSpPr>
      <xdr:spPr bwMode="auto">
        <a:xfrm>
          <a:off x="2819400" y="134569200"/>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56" name="Text Box 2"/>
        <xdr:cNvSpPr txBox="1">
          <a:spLocks noChangeArrowheads="1"/>
        </xdr:cNvSpPr>
      </xdr:nvSpPr>
      <xdr:spPr bwMode="auto">
        <a:xfrm>
          <a:off x="2819400" y="134569200"/>
          <a:ext cx="104775" cy="38100"/>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957" name="Text Box 2"/>
        <xdr:cNvSpPr txBox="1">
          <a:spLocks noChangeArrowheads="1"/>
        </xdr:cNvSpPr>
      </xdr:nvSpPr>
      <xdr:spPr bwMode="auto">
        <a:xfrm>
          <a:off x="2819400" y="112223550"/>
          <a:ext cx="104775" cy="38100"/>
        </a:xfrm>
        <a:prstGeom prst="rect">
          <a:avLst/>
        </a:prstGeom>
        <a:noFill/>
        <a:ln w="9525">
          <a:noFill/>
          <a:miter lim="800000"/>
          <a:headEnd/>
          <a:tailEnd/>
        </a:ln>
      </xdr:spPr>
    </xdr:sp>
    <xdr:clientData/>
  </xdr:twoCellAnchor>
  <xdr:twoCellAnchor editAs="oneCell">
    <xdr:from>
      <xdr:col>3</xdr:col>
      <xdr:colOff>0</xdr:colOff>
      <xdr:row>296</xdr:row>
      <xdr:rowOff>0</xdr:rowOff>
    </xdr:from>
    <xdr:to>
      <xdr:col>3</xdr:col>
      <xdr:colOff>104775</xdr:colOff>
      <xdr:row>296</xdr:row>
      <xdr:rowOff>38100</xdr:rowOff>
    </xdr:to>
    <xdr:sp macro="" textlink="">
      <xdr:nvSpPr>
        <xdr:cNvPr id="958" name="Text Box 1"/>
        <xdr:cNvSpPr txBox="1">
          <a:spLocks noChangeArrowheads="1"/>
        </xdr:cNvSpPr>
      </xdr:nvSpPr>
      <xdr:spPr bwMode="auto">
        <a:xfrm>
          <a:off x="2819400" y="128435100"/>
          <a:ext cx="104775" cy="38100"/>
        </a:xfrm>
        <a:prstGeom prst="rect">
          <a:avLst/>
        </a:prstGeom>
        <a:noFill/>
        <a:ln w="9525">
          <a:noFill/>
          <a:miter lim="800000"/>
          <a:headEnd/>
          <a:tailEnd/>
        </a:ln>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959" name="Text Box 2"/>
        <xdr:cNvSpPr txBox="1">
          <a:spLocks noChangeArrowheads="1"/>
        </xdr:cNvSpPr>
      </xdr:nvSpPr>
      <xdr:spPr bwMode="auto">
        <a:xfrm>
          <a:off x="2819400" y="126244350"/>
          <a:ext cx="104775" cy="38100"/>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960" name="Text Box 1"/>
        <xdr:cNvSpPr txBox="1">
          <a:spLocks noChangeArrowheads="1"/>
        </xdr:cNvSpPr>
      </xdr:nvSpPr>
      <xdr:spPr bwMode="auto">
        <a:xfrm>
          <a:off x="2819400" y="130187700"/>
          <a:ext cx="104775" cy="38100"/>
        </a:xfrm>
        <a:prstGeom prst="rect">
          <a:avLst/>
        </a:prstGeom>
        <a:noFill/>
        <a:ln w="9525">
          <a:noFill/>
          <a:miter lim="800000"/>
          <a:headEnd/>
          <a:tailEnd/>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961" name="Text Box 2"/>
        <xdr:cNvSpPr txBox="1">
          <a:spLocks noChangeArrowheads="1"/>
        </xdr:cNvSpPr>
      </xdr:nvSpPr>
      <xdr:spPr bwMode="auto">
        <a:xfrm>
          <a:off x="2819400" y="117481350"/>
          <a:ext cx="104775" cy="38100"/>
        </a:xfrm>
        <a:prstGeom prst="rect">
          <a:avLst/>
        </a:prstGeom>
        <a:noFill/>
        <a:ln w="9525">
          <a:noFill/>
          <a:miter lim="800000"/>
          <a:headEnd/>
          <a:tailEnd/>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962" name="Text Box 1"/>
        <xdr:cNvSpPr txBox="1">
          <a:spLocks noChangeArrowheads="1"/>
        </xdr:cNvSpPr>
      </xdr:nvSpPr>
      <xdr:spPr bwMode="auto">
        <a:xfrm>
          <a:off x="2819400" y="129749550"/>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63" name="Text Box 1"/>
        <xdr:cNvSpPr txBox="1">
          <a:spLocks noChangeArrowheads="1"/>
        </xdr:cNvSpPr>
      </xdr:nvSpPr>
      <xdr:spPr bwMode="auto">
        <a:xfrm>
          <a:off x="2819400" y="134569200"/>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64" name="Text Box 2"/>
        <xdr:cNvSpPr txBox="1">
          <a:spLocks noChangeArrowheads="1"/>
        </xdr:cNvSpPr>
      </xdr:nvSpPr>
      <xdr:spPr bwMode="auto">
        <a:xfrm>
          <a:off x="2819400" y="134569200"/>
          <a:ext cx="104775" cy="38100"/>
        </a:xfrm>
        <a:prstGeom prst="rect">
          <a:avLst/>
        </a:prstGeom>
        <a:noFill/>
        <a:ln w="9525">
          <a:noFill/>
          <a:miter lim="800000"/>
          <a:headEnd/>
          <a:tailEnd/>
        </a:ln>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965" name="Text Box 2"/>
        <xdr:cNvSpPr txBox="1">
          <a:spLocks noChangeArrowheads="1"/>
        </xdr:cNvSpPr>
      </xdr:nvSpPr>
      <xdr:spPr bwMode="auto">
        <a:xfrm>
          <a:off x="2819400" y="112223550"/>
          <a:ext cx="104775" cy="38100"/>
        </a:xfrm>
        <a:prstGeom prst="rect">
          <a:avLst/>
        </a:prstGeom>
        <a:noFill/>
        <a:ln w="9525">
          <a:noFill/>
          <a:miter lim="800000"/>
          <a:headEnd/>
          <a:tailEnd/>
        </a:ln>
      </xdr:spPr>
    </xdr:sp>
    <xdr:clientData/>
  </xdr:twoCellAnchor>
  <xdr:twoCellAnchor editAs="oneCell">
    <xdr:from>
      <xdr:col>3</xdr:col>
      <xdr:colOff>0</xdr:colOff>
      <xdr:row>296</xdr:row>
      <xdr:rowOff>0</xdr:rowOff>
    </xdr:from>
    <xdr:to>
      <xdr:col>3</xdr:col>
      <xdr:colOff>104775</xdr:colOff>
      <xdr:row>296</xdr:row>
      <xdr:rowOff>38100</xdr:rowOff>
    </xdr:to>
    <xdr:sp macro="" textlink="">
      <xdr:nvSpPr>
        <xdr:cNvPr id="966" name="Text Box 1"/>
        <xdr:cNvSpPr txBox="1">
          <a:spLocks noChangeArrowheads="1"/>
        </xdr:cNvSpPr>
      </xdr:nvSpPr>
      <xdr:spPr bwMode="auto">
        <a:xfrm>
          <a:off x="2819400" y="128435100"/>
          <a:ext cx="104775" cy="38100"/>
        </a:xfrm>
        <a:prstGeom prst="rect">
          <a:avLst/>
        </a:prstGeom>
        <a:noFill/>
        <a:ln w="9525">
          <a:noFill/>
          <a:miter lim="800000"/>
          <a:headEnd/>
          <a:tailEnd/>
        </a:ln>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967" name="Text Box 2"/>
        <xdr:cNvSpPr txBox="1">
          <a:spLocks noChangeArrowheads="1"/>
        </xdr:cNvSpPr>
      </xdr:nvSpPr>
      <xdr:spPr bwMode="auto">
        <a:xfrm>
          <a:off x="2819400" y="126244350"/>
          <a:ext cx="104775" cy="38100"/>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968" name="Text Box 1"/>
        <xdr:cNvSpPr txBox="1">
          <a:spLocks noChangeArrowheads="1"/>
        </xdr:cNvSpPr>
      </xdr:nvSpPr>
      <xdr:spPr bwMode="auto">
        <a:xfrm>
          <a:off x="2819400" y="130187700"/>
          <a:ext cx="104775" cy="38100"/>
        </a:xfrm>
        <a:prstGeom prst="rect">
          <a:avLst/>
        </a:prstGeom>
        <a:noFill/>
        <a:ln w="9525">
          <a:noFill/>
          <a:miter lim="800000"/>
          <a:headEnd/>
          <a:tailEnd/>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969" name="Text Box 2"/>
        <xdr:cNvSpPr txBox="1">
          <a:spLocks noChangeArrowheads="1"/>
        </xdr:cNvSpPr>
      </xdr:nvSpPr>
      <xdr:spPr bwMode="auto">
        <a:xfrm>
          <a:off x="2819400" y="117481350"/>
          <a:ext cx="104775" cy="38100"/>
        </a:xfrm>
        <a:prstGeom prst="rect">
          <a:avLst/>
        </a:prstGeom>
        <a:noFill/>
        <a:ln w="9525">
          <a:noFill/>
          <a:miter lim="800000"/>
          <a:headEnd/>
          <a:tailEnd/>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970" name="Text Box 1"/>
        <xdr:cNvSpPr txBox="1">
          <a:spLocks noChangeArrowheads="1"/>
        </xdr:cNvSpPr>
      </xdr:nvSpPr>
      <xdr:spPr bwMode="auto">
        <a:xfrm>
          <a:off x="2819400" y="129749550"/>
          <a:ext cx="104775" cy="38100"/>
        </a:xfrm>
        <a:prstGeom prst="rect">
          <a:avLst/>
        </a:prstGeom>
        <a:noFill/>
        <a:ln w="9525">
          <a:noFill/>
          <a:miter lim="800000"/>
          <a:headEnd/>
          <a:tailEnd/>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971" name="Text Box 1"/>
        <xdr:cNvSpPr txBox="1">
          <a:spLocks noChangeArrowheads="1"/>
        </xdr:cNvSpPr>
      </xdr:nvSpPr>
      <xdr:spPr bwMode="auto">
        <a:xfrm>
          <a:off x="2819400" y="121862850"/>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72" name="Text Box 1"/>
        <xdr:cNvSpPr txBox="1">
          <a:spLocks noChangeArrowheads="1"/>
        </xdr:cNvSpPr>
      </xdr:nvSpPr>
      <xdr:spPr bwMode="auto">
        <a:xfrm>
          <a:off x="2819400" y="121424700"/>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73" name="Text Box 2"/>
        <xdr:cNvSpPr txBox="1">
          <a:spLocks noChangeArrowheads="1"/>
        </xdr:cNvSpPr>
      </xdr:nvSpPr>
      <xdr:spPr bwMode="auto">
        <a:xfrm>
          <a:off x="2819400" y="121424700"/>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74" name="Text Box 1"/>
        <xdr:cNvSpPr txBox="1">
          <a:spLocks noChangeArrowheads="1"/>
        </xdr:cNvSpPr>
      </xdr:nvSpPr>
      <xdr:spPr bwMode="auto">
        <a:xfrm>
          <a:off x="2819400" y="121424700"/>
          <a:ext cx="104775" cy="38100"/>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975" name="Text Box 1"/>
        <xdr:cNvSpPr txBox="1">
          <a:spLocks noChangeArrowheads="1"/>
        </xdr:cNvSpPr>
      </xdr:nvSpPr>
      <xdr:spPr bwMode="auto">
        <a:xfrm>
          <a:off x="2819400" y="127120650"/>
          <a:ext cx="104775" cy="38100"/>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976" name="Text Box 2"/>
        <xdr:cNvSpPr txBox="1">
          <a:spLocks noChangeArrowheads="1"/>
        </xdr:cNvSpPr>
      </xdr:nvSpPr>
      <xdr:spPr bwMode="auto">
        <a:xfrm>
          <a:off x="2819400" y="127120650"/>
          <a:ext cx="104775" cy="38100"/>
        </a:xfrm>
        <a:prstGeom prst="rect">
          <a:avLst/>
        </a:prstGeom>
        <a:noFill/>
        <a:ln w="9525">
          <a:noFill/>
          <a:miter lim="800000"/>
          <a:headEnd/>
          <a:tailEnd/>
        </a:ln>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977" name="Text Box 2"/>
        <xdr:cNvSpPr txBox="1">
          <a:spLocks noChangeArrowheads="1"/>
        </xdr:cNvSpPr>
      </xdr:nvSpPr>
      <xdr:spPr bwMode="auto">
        <a:xfrm>
          <a:off x="2819400" y="125368050"/>
          <a:ext cx="104775" cy="38100"/>
        </a:xfrm>
        <a:prstGeom prst="rect">
          <a:avLst/>
        </a:prstGeom>
        <a:noFill/>
        <a:ln w="9525">
          <a:noFill/>
          <a:miter lim="800000"/>
          <a:headEnd/>
          <a:tailEnd/>
        </a:ln>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978" name="Text Box 1"/>
        <xdr:cNvSpPr txBox="1">
          <a:spLocks noChangeArrowheads="1"/>
        </xdr:cNvSpPr>
      </xdr:nvSpPr>
      <xdr:spPr bwMode="auto">
        <a:xfrm>
          <a:off x="2819400" y="120548400"/>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79" name="Text Box 2"/>
        <xdr:cNvSpPr txBox="1">
          <a:spLocks noChangeArrowheads="1"/>
        </xdr:cNvSpPr>
      </xdr:nvSpPr>
      <xdr:spPr bwMode="auto">
        <a:xfrm>
          <a:off x="2819400" y="134569200"/>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80" name="Text Box 1"/>
        <xdr:cNvSpPr txBox="1">
          <a:spLocks noChangeArrowheads="1"/>
        </xdr:cNvSpPr>
      </xdr:nvSpPr>
      <xdr:spPr bwMode="auto">
        <a:xfrm>
          <a:off x="2819400" y="121424700"/>
          <a:ext cx="104775" cy="38100"/>
        </a:xfrm>
        <a:prstGeom prst="rect">
          <a:avLst/>
        </a:prstGeom>
        <a:noFill/>
        <a:ln w="9525">
          <a:noFill/>
          <a:miter lim="800000"/>
          <a:headEnd/>
          <a:tailEnd/>
        </a:ln>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981" name="Text Box 2"/>
        <xdr:cNvSpPr txBox="1">
          <a:spLocks noChangeArrowheads="1"/>
        </xdr:cNvSpPr>
      </xdr:nvSpPr>
      <xdr:spPr bwMode="auto">
        <a:xfrm>
          <a:off x="2819400" y="124929900"/>
          <a:ext cx="104775" cy="38100"/>
        </a:xfrm>
        <a:prstGeom prst="rect">
          <a:avLst/>
        </a:prstGeom>
        <a:noFill/>
        <a:ln w="9525">
          <a:noFill/>
          <a:miter lim="800000"/>
          <a:headEnd/>
          <a:tailEnd/>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982" name="Text Box 1"/>
        <xdr:cNvSpPr txBox="1">
          <a:spLocks noChangeArrowheads="1"/>
        </xdr:cNvSpPr>
      </xdr:nvSpPr>
      <xdr:spPr bwMode="auto">
        <a:xfrm>
          <a:off x="2819400" y="121862850"/>
          <a:ext cx="104775" cy="38100"/>
        </a:xfrm>
        <a:prstGeom prst="rect">
          <a:avLst/>
        </a:prstGeom>
        <a:noFill/>
        <a:ln w="9525">
          <a:noFill/>
          <a:miter lim="800000"/>
          <a:headEnd/>
          <a:tailEnd/>
        </a:ln>
      </xdr:spPr>
    </xdr:sp>
    <xdr:clientData/>
  </xdr:twoCellAnchor>
  <xdr:twoCellAnchor editAs="oneCell">
    <xdr:from>
      <xdr:col>3</xdr:col>
      <xdr:colOff>0</xdr:colOff>
      <xdr:row>290</xdr:row>
      <xdr:rowOff>0</xdr:rowOff>
    </xdr:from>
    <xdr:to>
      <xdr:col>3</xdr:col>
      <xdr:colOff>104775</xdr:colOff>
      <xdr:row>290</xdr:row>
      <xdr:rowOff>38100</xdr:rowOff>
    </xdr:to>
    <xdr:sp macro="" textlink="">
      <xdr:nvSpPr>
        <xdr:cNvPr id="983" name="Text Box 1"/>
        <xdr:cNvSpPr txBox="1">
          <a:spLocks noChangeArrowheads="1"/>
        </xdr:cNvSpPr>
      </xdr:nvSpPr>
      <xdr:spPr bwMode="auto">
        <a:xfrm>
          <a:off x="2819400" y="125806200"/>
          <a:ext cx="104775" cy="38100"/>
        </a:xfrm>
        <a:prstGeom prst="rect">
          <a:avLst/>
        </a:prstGeom>
        <a:noFill/>
        <a:ln w="9525">
          <a:noFill/>
          <a:miter lim="800000"/>
          <a:headEnd/>
          <a:tailEnd/>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984" name="Text Box 1"/>
        <xdr:cNvSpPr txBox="1">
          <a:spLocks noChangeArrowheads="1"/>
        </xdr:cNvSpPr>
      </xdr:nvSpPr>
      <xdr:spPr bwMode="auto">
        <a:xfrm>
          <a:off x="2819400" y="129311400"/>
          <a:ext cx="104775" cy="38100"/>
        </a:xfrm>
        <a:prstGeom prst="rect">
          <a:avLst/>
        </a:prstGeom>
        <a:noFill/>
        <a:ln w="9525">
          <a:noFill/>
          <a:miter lim="800000"/>
          <a:headEnd/>
          <a:tailEnd/>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985" name="Text Box 2"/>
        <xdr:cNvSpPr txBox="1">
          <a:spLocks noChangeArrowheads="1"/>
        </xdr:cNvSpPr>
      </xdr:nvSpPr>
      <xdr:spPr bwMode="auto">
        <a:xfrm>
          <a:off x="2819400" y="129311400"/>
          <a:ext cx="104775" cy="38100"/>
        </a:xfrm>
        <a:prstGeom prst="rect">
          <a:avLst/>
        </a:prstGeom>
        <a:noFill/>
        <a:ln w="9525">
          <a:noFill/>
          <a:miter lim="800000"/>
          <a:headEnd/>
          <a:tailEnd/>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986" name="Text Box 1"/>
        <xdr:cNvSpPr txBox="1">
          <a:spLocks noChangeArrowheads="1"/>
        </xdr:cNvSpPr>
      </xdr:nvSpPr>
      <xdr:spPr bwMode="auto">
        <a:xfrm>
          <a:off x="2819400" y="129311400"/>
          <a:ext cx="104775" cy="38100"/>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987" name="Text Box 1"/>
        <xdr:cNvSpPr txBox="1">
          <a:spLocks noChangeArrowheads="1"/>
        </xdr:cNvSpPr>
      </xdr:nvSpPr>
      <xdr:spPr bwMode="auto">
        <a:xfrm>
          <a:off x="2819400" y="130187700"/>
          <a:ext cx="104775" cy="38100"/>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988" name="Text Box 2"/>
        <xdr:cNvSpPr txBox="1">
          <a:spLocks noChangeArrowheads="1"/>
        </xdr:cNvSpPr>
      </xdr:nvSpPr>
      <xdr:spPr bwMode="auto">
        <a:xfrm>
          <a:off x="2819400" y="130187700"/>
          <a:ext cx="104775" cy="38100"/>
        </a:xfrm>
        <a:prstGeom prst="rect">
          <a:avLst/>
        </a:prstGeom>
        <a:noFill/>
        <a:ln w="9525">
          <a:noFill/>
          <a:miter lim="800000"/>
          <a:headEnd/>
          <a:tailEnd/>
        </a:ln>
      </xdr:spPr>
    </xdr:sp>
    <xdr:clientData/>
  </xdr:twoCellAnchor>
  <xdr:twoCellAnchor editAs="oneCell">
    <xdr:from>
      <xdr:col>3</xdr:col>
      <xdr:colOff>0</xdr:colOff>
      <xdr:row>308</xdr:row>
      <xdr:rowOff>0</xdr:rowOff>
    </xdr:from>
    <xdr:to>
      <xdr:col>3</xdr:col>
      <xdr:colOff>104775</xdr:colOff>
      <xdr:row>308</xdr:row>
      <xdr:rowOff>38100</xdr:rowOff>
    </xdr:to>
    <xdr:sp macro="" textlink="">
      <xdr:nvSpPr>
        <xdr:cNvPr id="989" name="Text Box 2"/>
        <xdr:cNvSpPr txBox="1">
          <a:spLocks noChangeArrowheads="1"/>
        </xdr:cNvSpPr>
      </xdr:nvSpPr>
      <xdr:spPr bwMode="auto">
        <a:xfrm>
          <a:off x="2819400" y="133692900"/>
          <a:ext cx="104775" cy="38100"/>
        </a:xfrm>
        <a:prstGeom prst="rect">
          <a:avLst/>
        </a:prstGeom>
        <a:noFill/>
        <a:ln w="9525">
          <a:noFill/>
          <a:miter lim="800000"/>
          <a:headEnd/>
          <a:tailEnd/>
        </a:ln>
      </xdr:spPr>
    </xdr:sp>
    <xdr:clientData/>
  </xdr:twoCellAnchor>
  <xdr:twoCellAnchor editAs="oneCell">
    <xdr:from>
      <xdr:col>3</xdr:col>
      <xdr:colOff>0</xdr:colOff>
      <xdr:row>286</xdr:row>
      <xdr:rowOff>0</xdr:rowOff>
    </xdr:from>
    <xdr:to>
      <xdr:col>3</xdr:col>
      <xdr:colOff>104775</xdr:colOff>
      <xdr:row>286</xdr:row>
      <xdr:rowOff>38100</xdr:rowOff>
    </xdr:to>
    <xdr:sp macro="" textlink="">
      <xdr:nvSpPr>
        <xdr:cNvPr id="990" name="Text Box 1"/>
        <xdr:cNvSpPr txBox="1">
          <a:spLocks noChangeArrowheads="1"/>
        </xdr:cNvSpPr>
      </xdr:nvSpPr>
      <xdr:spPr bwMode="auto">
        <a:xfrm>
          <a:off x="2819400" y="124053600"/>
          <a:ext cx="104775" cy="38100"/>
        </a:xfrm>
        <a:prstGeom prst="rect">
          <a:avLst/>
        </a:prstGeom>
        <a:noFill/>
        <a:ln w="9525">
          <a:noFill/>
          <a:miter lim="800000"/>
          <a:headEnd/>
          <a:tailEnd/>
        </a:ln>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991" name="Text Box 2"/>
        <xdr:cNvSpPr txBox="1">
          <a:spLocks noChangeArrowheads="1"/>
        </xdr:cNvSpPr>
      </xdr:nvSpPr>
      <xdr:spPr bwMode="auto">
        <a:xfrm>
          <a:off x="2819400" y="134131050"/>
          <a:ext cx="104775" cy="38100"/>
        </a:xfrm>
        <a:prstGeom prst="rect">
          <a:avLst/>
        </a:prstGeom>
        <a:noFill/>
        <a:ln w="9525">
          <a:noFill/>
          <a:miter lim="800000"/>
          <a:headEnd/>
          <a:tailEnd/>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992" name="Text Box 1"/>
        <xdr:cNvSpPr txBox="1">
          <a:spLocks noChangeArrowheads="1"/>
        </xdr:cNvSpPr>
      </xdr:nvSpPr>
      <xdr:spPr bwMode="auto">
        <a:xfrm>
          <a:off x="2819400" y="129311400"/>
          <a:ext cx="104775" cy="38100"/>
        </a:xfrm>
        <a:prstGeom prst="rect">
          <a:avLst/>
        </a:prstGeom>
        <a:noFill/>
        <a:ln w="9525">
          <a:noFill/>
          <a:miter lim="800000"/>
          <a:headEnd/>
          <a:tailEnd/>
        </a:ln>
      </xdr:spPr>
    </xdr:sp>
    <xdr:clientData/>
  </xdr:twoCellAnchor>
  <xdr:twoCellAnchor editAs="oneCell">
    <xdr:from>
      <xdr:col>3</xdr:col>
      <xdr:colOff>0</xdr:colOff>
      <xdr:row>279</xdr:row>
      <xdr:rowOff>0</xdr:rowOff>
    </xdr:from>
    <xdr:to>
      <xdr:col>3</xdr:col>
      <xdr:colOff>104775</xdr:colOff>
      <xdr:row>279</xdr:row>
      <xdr:rowOff>38100</xdr:rowOff>
    </xdr:to>
    <xdr:sp macro="" textlink="">
      <xdr:nvSpPr>
        <xdr:cNvPr id="993" name="Text Box 2"/>
        <xdr:cNvSpPr txBox="1">
          <a:spLocks noChangeArrowheads="1"/>
        </xdr:cNvSpPr>
      </xdr:nvSpPr>
      <xdr:spPr bwMode="auto">
        <a:xfrm>
          <a:off x="2819400" y="120986550"/>
          <a:ext cx="104775" cy="38100"/>
        </a:xfrm>
        <a:prstGeom prst="rect">
          <a:avLst/>
        </a:prstGeom>
        <a:noFill/>
        <a:ln w="9525">
          <a:noFill/>
          <a:miter lim="800000"/>
          <a:headEnd/>
          <a:tailEnd/>
        </a:ln>
      </xdr:spPr>
    </xdr:sp>
    <xdr:clientData/>
  </xdr:twoCellAnchor>
  <xdr:twoCellAnchor editAs="oneCell">
    <xdr:from>
      <xdr:col>3</xdr:col>
      <xdr:colOff>0</xdr:colOff>
      <xdr:row>290</xdr:row>
      <xdr:rowOff>0</xdr:rowOff>
    </xdr:from>
    <xdr:to>
      <xdr:col>3</xdr:col>
      <xdr:colOff>104775</xdr:colOff>
      <xdr:row>290</xdr:row>
      <xdr:rowOff>38100</xdr:rowOff>
    </xdr:to>
    <xdr:sp macro="" textlink="">
      <xdr:nvSpPr>
        <xdr:cNvPr id="994" name="Text Box 1"/>
        <xdr:cNvSpPr txBox="1">
          <a:spLocks noChangeArrowheads="1"/>
        </xdr:cNvSpPr>
      </xdr:nvSpPr>
      <xdr:spPr bwMode="auto">
        <a:xfrm>
          <a:off x="2819400" y="125806200"/>
          <a:ext cx="104775" cy="38100"/>
        </a:xfrm>
        <a:prstGeom prst="rect">
          <a:avLst/>
        </a:prstGeom>
        <a:noFill/>
        <a:ln w="9525">
          <a:noFill/>
          <a:miter lim="800000"/>
          <a:headEnd/>
          <a:tailEnd/>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995" name="Text Box 1"/>
        <xdr:cNvSpPr txBox="1">
          <a:spLocks noChangeArrowheads="1"/>
        </xdr:cNvSpPr>
      </xdr:nvSpPr>
      <xdr:spPr bwMode="auto">
        <a:xfrm>
          <a:off x="2819400" y="121862850"/>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96" name="Text Box 1"/>
        <xdr:cNvSpPr txBox="1">
          <a:spLocks noChangeArrowheads="1"/>
        </xdr:cNvSpPr>
      </xdr:nvSpPr>
      <xdr:spPr bwMode="auto">
        <a:xfrm>
          <a:off x="2819400" y="121424700"/>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97" name="Text Box 2"/>
        <xdr:cNvSpPr txBox="1">
          <a:spLocks noChangeArrowheads="1"/>
        </xdr:cNvSpPr>
      </xdr:nvSpPr>
      <xdr:spPr bwMode="auto">
        <a:xfrm>
          <a:off x="2819400" y="121424700"/>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98" name="Text Box 1"/>
        <xdr:cNvSpPr txBox="1">
          <a:spLocks noChangeArrowheads="1"/>
        </xdr:cNvSpPr>
      </xdr:nvSpPr>
      <xdr:spPr bwMode="auto">
        <a:xfrm>
          <a:off x="2819400" y="121424700"/>
          <a:ext cx="104775" cy="38100"/>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999" name="Text Box 1"/>
        <xdr:cNvSpPr txBox="1">
          <a:spLocks noChangeArrowheads="1"/>
        </xdr:cNvSpPr>
      </xdr:nvSpPr>
      <xdr:spPr bwMode="auto">
        <a:xfrm>
          <a:off x="2819400" y="127120650"/>
          <a:ext cx="104775" cy="38100"/>
        </a:xfrm>
        <a:prstGeom prst="rect">
          <a:avLst/>
        </a:prstGeom>
        <a:noFill/>
        <a:ln w="9525">
          <a:noFill/>
          <a:miter lim="800000"/>
          <a:headEnd/>
          <a:tailEnd/>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00" name="Text Box 2"/>
        <xdr:cNvSpPr txBox="1">
          <a:spLocks noChangeArrowheads="1"/>
        </xdr:cNvSpPr>
      </xdr:nvSpPr>
      <xdr:spPr bwMode="auto">
        <a:xfrm>
          <a:off x="2819400" y="127120650"/>
          <a:ext cx="104775" cy="38100"/>
        </a:xfrm>
        <a:prstGeom prst="rect">
          <a:avLst/>
        </a:prstGeom>
        <a:noFill/>
        <a:ln w="9525">
          <a:noFill/>
          <a:miter lim="800000"/>
          <a:headEnd/>
          <a:tailEnd/>
        </a:ln>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01" name="Text Box 2"/>
        <xdr:cNvSpPr txBox="1">
          <a:spLocks noChangeArrowheads="1"/>
        </xdr:cNvSpPr>
      </xdr:nvSpPr>
      <xdr:spPr bwMode="auto">
        <a:xfrm>
          <a:off x="2819400" y="125368050"/>
          <a:ext cx="104775" cy="38100"/>
        </a:xfrm>
        <a:prstGeom prst="rect">
          <a:avLst/>
        </a:prstGeom>
        <a:noFill/>
        <a:ln w="9525">
          <a:noFill/>
          <a:miter lim="800000"/>
          <a:headEnd/>
          <a:tailEnd/>
        </a:ln>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002" name="Text Box 1"/>
        <xdr:cNvSpPr txBox="1">
          <a:spLocks noChangeArrowheads="1"/>
        </xdr:cNvSpPr>
      </xdr:nvSpPr>
      <xdr:spPr bwMode="auto">
        <a:xfrm>
          <a:off x="2819400" y="120548400"/>
          <a:ext cx="104775" cy="38100"/>
        </a:xfrm>
        <a:prstGeom prst="rect">
          <a:avLst/>
        </a:prstGeom>
        <a:noFill/>
        <a:ln w="9525">
          <a:noFill/>
          <a:miter lim="800000"/>
          <a:headEnd/>
          <a:tailEnd/>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03" name="Text Box 2"/>
        <xdr:cNvSpPr txBox="1">
          <a:spLocks noChangeArrowheads="1"/>
        </xdr:cNvSpPr>
      </xdr:nvSpPr>
      <xdr:spPr bwMode="auto">
        <a:xfrm>
          <a:off x="2819400" y="134569200"/>
          <a:ext cx="104775" cy="38100"/>
        </a:xfrm>
        <a:prstGeom prst="rect">
          <a:avLst/>
        </a:prstGeom>
        <a:noFill/>
        <a:ln w="9525">
          <a:noFill/>
          <a:miter lim="800000"/>
          <a:headEnd/>
          <a:tailEnd/>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004" name="Text Box 1"/>
        <xdr:cNvSpPr txBox="1">
          <a:spLocks noChangeArrowheads="1"/>
        </xdr:cNvSpPr>
      </xdr:nvSpPr>
      <xdr:spPr bwMode="auto">
        <a:xfrm>
          <a:off x="2819400" y="121424700"/>
          <a:ext cx="104775" cy="38100"/>
        </a:xfrm>
        <a:prstGeom prst="rect">
          <a:avLst/>
        </a:prstGeom>
        <a:noFill/>
        <a:ln w="9525">
          <a:noFill/>
          <a:miter lim="800000"/>
          <a:headEnd/>
          <a:tailEnd/>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05" name="Text Box 1"/>
        <xdr:cNvSpPr txBox="1">
          <a:spLocks noChangeArrowheads="1"/>
        </xdr:cNvSpPr>
      </xdr:nvSpPr>
      <xdr:spPr bwMode="auto">
        <a:xfrm>
          <a:off x="2819400" y="121862850"/>
          <a:ext cx="104775" cy="38100"/>
        </a:xfrm>
        <a:prstGeom prst="rect">
          <a:avLst/>
        </a:prstGeom>
        <a:noFill/>
        <a:ln w="9525">
          <a:noFill/>
          <a:miter lim="800000"/>
          <a:headEnd/>
          <a:tailEnd/>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06"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07" name="Text Box 1"/>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08" name="Text Box 2"/>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09" name="Text Box 1"/>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10" name="Text Box 1"/>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11" name="Text Box 2"/>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12" name="Text Box 2"/>
        <xdr:cNvSpPr txBox="1">
          <a:spLocks noChangeArrowheads="1"/>
        </xdr:cNvSpPr>
      </xdr:nvSpPr>
      <xdr:spPr bwMode="auto">
        <a:xfrm>
          <a:off x="2819400" y="125368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013" name="Text Box 1"/>
        <xdr:cNvSpPr txBox="1">
          <a:spLocks noChangeArrowheads="1"/>
        </xdr:cNvSpPr>
      </xdr:nvSpPr>
      <xdr:spPr bwMode="auto">
        <a:xfrm>
          <a:off x="2819400" y="134131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014" name="Text Box 2"/>
        <xdr:cNvSpPr txBox="1">
          <a:spLocks noChangeArrowheads="1"/>
        </xdr:cNvSpPr>
      </xdr:nvSpPr>
      <xdr:spPr bwMode="auto">
        <a:xfrm>
          <a:off x="281940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15" name="Text Box 1"/>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16" name="Text Box 2"/>
        <xdr:cNvSpPr txBox="1">
          <a:spLocks noChangeArrowheads="1"/>
        </xdr:cNvSpPr>
      </xdr:nvSpPr>
      <xdr:spPr bwMode="auto">
        <a:xfrm>
          <a:off x="281940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17"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18"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19" name="Text Box 1"/>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20" name="Text Box 2"/>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21" name="Text Box 1"/>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22" name="Text Box 1"/>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23" name="Text Box 2"/>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24" name="Text Box 2"/>
        <xdr:cNvSpPr txBox="1">
          <a:spLocks noChangeArrowheads="1"/>
        </xdr:cNvSpPr>
      </xdr:nvSpPr>
      <xdr:spPr bwMode="auto">
        <a:xfrm>
          <a:off x="2819400" y="125368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25" name="Text Box 1"/>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026" name="Text Box 2"/>
        <xdr:cNvSpPr txBox="1">
          <a:spLocks noChangeArrowheads="1"/>
        </xdr:cNvSpPr>
      </xdr:nvSpPr>
      <xdr:spPr bwMode="auto">
        <a:xfrm>
          <a:off x="281940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27" name="Text Box 1"/>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28"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29"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30" name="Text Box 1"/>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31" name="Text Box 2"/>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32" name="Text Box 2"/>
        <xdr:cNvSpPr txBox="1">
          <a:spLocks noChangeArrowheads="1"/>
        </xdr:cNvSpPr>
      </xdr:nvSpPr>
      <xdr:spPr bwMode="auto">
        <a:xfrm>
          <a:off x="2819400" y="125368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33" name="Text Box 1"/>
        <xdr:cNvSpPr txBox="1">
          <a:spLocks noChangeArrowheads="1"/>
        </xdr:cNvSpPr>
      </xdr:nvSpPr>
      <xdr:spPr bwMode="auto">
        <a:xfrm>
          <a:off x="281940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034" name="Text Box 2"/>
        <xdr:cNvSpPr txBox="1">
          <a:spLocks noChangeArrowheads="1"/>
        </xdr:cNvSpPr>
      </xdr:nvSpPr>
      <xdr:spPr bwMode="auto">
        <a:xfrm>
          <a:off x="2819400" y="134131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35" name="Text Box 2"/>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36"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37"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38" name="Text Box 1"/>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39" name="Text Box 2"/>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40" name="Text Box 2"/>
        <xdr:cNvSpPr txBox="1">
          <a:spLocks noChangeArrowheads="1"/>
        </xdr:cNvSpPr>
      </xdr:nvSpPr>
      <xdr:spPr bwMode="auto">
        <a:xfrm>
          <a:off x="2819400" y="125368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41" name="Text Box 1"/>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042" name="Text Box 2"/>
        <xdr:cNvSpPr txBox="1">
          <a:spLocks noChangeArrowheads="1"/>
        </xdr:cNvSpPr>
      </xdr:nvSpPr>
      <xdr:spPr bwMode="auto">
        <a:xfrm>
          <a:off x="2819400" y="134131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43" name="Text Box 2"/>
        <xdr:cNvSpPr txBox="1">
          <a:spLocks noChangeArrowheads="1"/>
        </xdr:cNvSpPr>
      </xdr:nvSpPr>
      <xdr:spPr bwMode="auto">
        <a:xfrm>
          <a:off x="281940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44"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45"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46" name="Text Box 1"/>
        <xdr:cNvSpPr txBox="1">
          <a:spLocks noChangeArrowheads="1"/>
        </xdr:cNvSpPr>
      </xdr:nvSpPr>
      <xdr:spPr bwMode="auto">
        <a:xfrm>
          <a:off x="281940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47" name="Text Box 2"/>
        <xdr:cNvSpPr txBox="1">
          <a:spLocks noChangeArrowheads="1"/>
        </xdr:cNvSpPr>
      </xdr:nvSpPr>
      <xdr:spPr bwMode="auto">
        <a:xfrm>
          <a:off x="281940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48" name="Text Box 2"/>
        <xdr:cNvSpPr txBox="1">
          <a:spLocks noChangeArrowheads="1"/>
        </xdr:cNvSpPr>
      </xdr:nvSpPr>
      <xdr:spPr bwMode="auto">
        <a:xfrm>
          <a:off x="2819400" y="125368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49" name="Text Box 1"/>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050" name="Text Box 2"/>
        <xdr:cNvSpPr txBox="1">
          <a:spLocks noChangeArrowheads="1"/>
        </xdr:cNvSpPr>
      </xdr:nvSpPr>
      <xdr:spPr bwMode="auto">
        <a:xfrm>
          <a:off x="281940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51" name="Text Box 2"/>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52"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53"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54" name="Text Box 1"/>
        <xdr:cNvSpPr txBox="1">
          <a:spLocks noChangeArrowheads="1"/>
        </xdr:cNvSpPr>
      </xdr:nvSpPr>
      <xdr:spPr bwMode="auto">
        <a:xfrm>
          <a:off x="281940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55" name="Text Box 2"/>
        <xdr:cNvSpPr txBox="1">
          <a:spLocks noChangeArrowheads="1"/>
        </xdr:cNvSpPr>
      </xdr:nvSpPr>
      <xdr:spPr bwMode="auto">
        <a:xfrm>
          <a:off x="281940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56" name="Text Box 2"/>
        <xdr:cNvSpPr txBox="1">
          <a:spLocks noChangeArrowheads="1"/>
        </xdr:cNvSpPr>
      </xdr:nvSpPr>
      <xdr:spPr bwMode="auto">
        <a:xfrm>
          <a:off x="2819400" y="125368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57" name="Text Box 1"/>
        <xdr:cNvSpPr txBox="1">
          <a:spLocks noChangeArrowheads="1"/>
        </xdr:cNvSpPr>
      </xdr:nvSpPr>
      <xdr:spPr bwMode="auto">
        <a:xfrm>
          <a:off x="281940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058" name="Text Box 2"/>
        <xdr:cNvSpPr txBox="1">
          <a:spLocks noChangeArrowheads="1"/>
        </xdr:cNvSpPr>
      </xdr:nvSpPr>
      <xdr:spPr bwMode="auto">
        <a:xfrm>
          <a:off x="281940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59" name="Text Box 2"/>
        <xdr:cNvSpPr txBox="1">
          <a:spLocks noChangeArrowheads="1"/>
        </xdr:cNvSpPr>
      </xdr:nvSpPr>
      <xdr:spPr bwMode="auto">
        <a:xfrm>
          <a:off x="281940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60" name="Text Box 1"/>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38100</xdr:rowOff>
    </xdr:to>
    <xdr:sp macro="" textlink="">
      <xdr:nvSpPr>
        <xdr:cNvPr id="1061" name="Text Box 1"/>
        <xdr:cNvSpPr txBox="1">
          <a:spLocks noChangeArrowheads="1"/>
        </xdr:cNvSpPr>
      </xdr:nvSpPr>
      <xdr:spPr bwMode="auto">
        <a:xfrm>
          <a:off x="2819400" y="117043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062" name="Text Box 1"/>
        <xdr:cNvSpPr txBox="1">
          <a:spLocks noChangeArrowheads="1"/>
        </xdr:cNvSpPr>
      </xdr:nvSpPr>
      <xdr:spPr bwMode="auto">
        <a:xfrm>
          <a:off x="281940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063" name="Text Box 2"/>
        <xdr:cNvSpPr txBox="1">
          <a:spLocks noChangeArrowheads="1"/>
        </xdr:cNvSpPr>
      </xdr:nvSpPr>
      <xdr:spPr bwMode="auto">
        <a:xfrm>
          <a:off x="281940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064" name="Text Box 1"/>
        <xdr:cNvSpPr txBox="1">
          <a:spLocks noChangeArrowheads="1"/>
        </xdr:cNvSpPr>
      </xdr:nvSpPr>
      <xdr:spPr bwMode="auto">
        <a:xfrm>
          <a:off x="281940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065" name="Text Box 1"/>
        <xdr:cNvSpPr txBox="1">
          <a:spLocks noChangeArrowheads="1"/>
        </xdr:cNvSpPr>
      </xdr:nvSpPr>
      <xdr:spPr bwMode="auto">
        <a:xfrm>
          <a:off x="281940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066" name="Text Box 2"/>
        <xdr:cNvSpPr txBox="1">
          <a:spLocks noChangeArrowheads="1"/>
        </xdr:cNvSpPr>
      </xdr:nvSpPr>
      <xdr:spPr bwMode="auto">
        <a:xfrm>
          <a:off x="281940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067" name="Text Box 2"/>
        <xdr:cNvSpPr txBox="1">
          <a:spLocks noChangeArrowheads="1"/>
        </xdr:cNvSpPr>
      </xdr:nvSpPr>
      <xdr:spPr bwMode="auto">
        <a:xfrm>
          <a:off x="281940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068" name="Text Box 1"/>
        <xdr:cNvSpPr txBox="1">
          <a:spLocks noChangeArrowheads="1"/>
        </xdr:cNvSpPr>
      </xdr:nvSpPr>
      <xdr:spPr bwMode="auto">
        <a:xfrm>
          <a:off x="281940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69" name="Text Box 2"/>
        <xdr:cNvSpPr txBox="1">
          <a:spLocks noChangeArrowheads="1"/>
        </xdr:cNvSpPr>
      </xdr:nvSpPr>
      <xdr:spPr bwMode="auto">
        <a:xfrm>
          <a:off x="281940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070" name="Text Box 1"/>
        <xdr:cNvSpPr txBox="1">
          <a:spLocks noChangeArrowheads="1"/>
        </xdr:cNvSpPr>
      </xdr:nvSpPr>
      <xdr:spPr bwMode="auto">
        <a:xfrm>
          <a:off x="281940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071" name="Text Box 2"/>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38100</xdr:rowOff>
    </xdr:to>
    <xdr:sp macro="" textlink="">
      <xdr:nvSpPr>
        <xdr:cNvPr id="1072" name="Text Box 1"/>
        <xdr:cNvSpPr txBox="1">
          <a:spLocks noChangeArrowheads="1"/>
        </xdr:cNvSpPr>
      </xdr:nvSpPr>
      <xdr:spPr bwMode="auto">
        <a:xfrm>
          <a:off x="2819400" y="117043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073" name="Text Box 1"/>
        <xdr:cNvSpPr txBox="1">
          <a:spLocks noChangeArrowheads="1"/>
        </xdr:cNvSpPr>
      </xdr:nvSpPr>
      <xdr:spPr bwMode="auto">
        <a:xfrm>
          <a:off x="2819400" y="117043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074" name="Text Box 1"/>
        <xdr:cNvSpPr txBox="1">
          <a:spLocks noChangeArrowheads="1"/>
        </xdr:cNvSpPr>
      </xdr:nvSpPr>
      <xdr:spPr bwMode="auto">
        <a:xfrm>
          <a:off x="281940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075" name="Text Box 2"/>
        <xdr:cNvSpPr txBox="1">
          <a:spLocks noChangeArrowheads="1"/>
        </xdr:cNvSpPr>
      </xdr:nvSpPr>
      <xdr:spPr bwMode="auto">
        <a:xfrm>
          <a:off x="281940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076" name="Text Box 1"/>
        <xdr:cNvSpPr txBox="1">
          <a:spLocks noChangeArrowheads="1"/>
        </xdr:cNvSpPr>
      </xdr:nvSpPr>
      <xdr:spPr bwMode="auto">
        <a:xfrm>
          <a:off x="281940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28575</xdr:rowOff>
    </xdr:to>
    <xdr:sp macro="" textlink="">
      <xdr:nvSpPr>
        <xdr:cNvPr id="1077" name="Text Box 1"/>
        <xdr:cNvSpPr txBox="1">
          <a:spLocks noChangeArrowheads="1"/>
        </xdr:cNvSpPr>
      </xdr:nvSpPr>
      <xdr:spPr bwMode="auto">
        <a:xfrm>
          <a:off x="2819400" y="120548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28575</xdr:rowOff>
    </xdr:to>
    <xdr:sp macro="" textlink="">
      <xdr:nvSpPr>
        <xdr:cNvPr id="1078" name="Text Box 2"/>
        <xdr:cNvSpPr txBox="1">
          <a:spLocks noChangeArrowheads="1"/>
        </xdr:cNvSpPr>
      </xdr:nvSpPr>
      <xdr:spPr bwMode="auto">
        <a:xfrm>
          <a:off x="2819400" y="120548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28575</xdr:rowOff>
    </xdr:to>
    <xdr:sp macro="" textlink="">
      <xdr:nvSpPr>
        <xdr:cNvPr id="1079" name="Text Box 2"/>
        <xdr:cNvSpPr txBox="1">
          <a:spLocks noChangeArrowheads="1"/>
        </xdr:cNvSpPr>
      </xdr:nvSpPr>
      <xdr:spPr bwMode="auto">
        <a:xfrm>
          <a:off x="2819400" y="12186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28575</xdr:rowOff>
    </xdr:to>
    <xdr:sp macro="" textlink="">
      <xdr:nvSpPr>
        <xdr:cNvPr id="1080" name="Text Box 1"/>
        <xdr:cNvSpPr txBox="1">
          <a:spLocks noChangeArrowheads="1"/>
        </xdr:cNvSpPr>
      </xdr:nvSpPr>
      <xdr:spPr bwMode="auto">
        <a:xfrm>
          <a:off x="2819400" y="11616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081" name="Text Box 1"/>
        <xdr:cNvSpPr txBox="1">
          <a:spLocks noChangeArrowheads="1"/>
        </xdr:cNvSpPr>
      </xdr:nvSpPr>
      <xdr:spPr bwMode="auto">
        <a:xfrm>
          <a:off x="281940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28575</xdr:rowOff>
    </xdr:to>
    <xdr:sp macro="" textlink="">
      <xdr:nvSpPr>
        <xdr:cNvPr id="1082" name="Text Box 2"/>
        <xdr:cNvSpPr txBox="1">
          <a:spLocks noChangeArrowheads="1"/>
        </xdr:cNvSpPr>
      </xdr:nvSpPr>
      <xdr:spPr bwMode="auto">
        <a:xfrm>
          <a:off x="281940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083" name="Text Box 1"/>
        <xdr:cNvSpPr txBox="1">
          <a:spLocks noChangeArrowheads="1"/>
        </xdr:cNvSpPr>
      </xdr:nvSpPr>
      <xdr:spPr bwMode="auto">
        <a:xfrm>
          <a:off x="2819400" y="117043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084" name="Text Box 1"/>
        <xdr:cNvSpPr txBox="1">
          <a:spLocks noChangeArrowheads="1"/>
        </xdr:cNvSpPr>
      </xdr:nvSpPr>
      <xdr:spPr bwMode="auto">
        <a:xfrm>
          <a:off x="2819400" y="117043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085" name="Text Box 1"/>
        <xdr:cNvSpPr txBox="1">
          <a:spLocks noChangeArrowheads="1"/>
        </xdr:cNvSpPr>
      </xdr:nvSpPr>
      <xdr:spPr bwMode="auto">
        <a:xfrm>
          <a:off x="281940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086" name="Text Box 2"/>
        <xdr:cNvSpPr txBox="1">
          <a:spLocks noChangeArrowheads="1"/>
        </xdr:cNvSpPr>
      </xdr:nvSpPr>
      <xdr:spPr bwMode="auto">
        <a:xfrm>
          <a:off x="281940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087" name="Text Box 1"/>
        <xdr:cNvSpPr txBox="1">
          <a:spLocks noChangeArrowheads="1"/>
        </xdr:cNvSpPr>
      </xdr:nvSpPr>
      <xdr:spPr bwMode="auto">
        <a:xfrm>
          <a:off x="281940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1088" name="Text Box 1"/>
        <xdr:cNvSpPr txBox="1">
          <a:spLocks noChangeArrowheads="1"/>
        </xdr:cNvSpPr>
      </xdr:nvSpPr>
      <xdr:spPr bwMode="auto">
        <a:xfrm>
          <a:off x="281940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1089" name="Text Box 2"/>
        <xdr:cNvSpPr txBox="1">
          <a:spLocks noChangeArrowheads="1"/>
        </xdr:cNvSpPr>
      </xdr:nvSpPr>
      <xdr:spPr bwMode="auto">
        <a:xfrm>
          <a:off x="281940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28575</xdr:rowOff>
    </xdr:to>
    <xdr:sp macro="" textlink="">
      <xdr:nvSpPr>
        <xdr:cNvPr id="1090" name="Text Box 2"/>
        <xdr:cNvSpPr txBox="1">
          <a:spLocks noChangeArrowheads="1"/>
        </xdr:cNvSpPr>
      </xdr:nvSpPr>
      <xdr:spPr bwMode="auto">
        <a:xfrm>
          <a:off x="2819400" y="121424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28575</xdr:rowOff>
    </xdr:to>
    <xdr:sp macro="" textlink="">
      <xdr:nvSpPr>
        <xdr:cNvPr id="1091" name="Text Box 1"/>
        <xdr:cNvSpPr txBox="1">
          <a:spLocks noChangeArrowheads="1"/>
        </xdr:cNvSpPr>
      </xdr:nvSpPr>
      <xdr:spPr bwMode="auto">
        <a:xfrm>
          <a:off x="2819400" y="11616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092" name="Text Box 1"/>
        <xdr:cNvSpPr txBox="1">
          <a:spLocks noChangeArrowheads="1"/>
        </xdr:cNvSpPr>
      </xdr:nvSpPr>
      <xdr:spPr bwMode="auto">
        <a:xfrm>
          <a:off x="281940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28575</xdr:rowOff>
    </xdr:to>
    <xdr:sp macro="" textlink="">
      <xdr:nvSpPr>
        <xdr:cNvPr id="1093" name="Text Box 2"/>
        <xdr:cNvSpPr txBox="1">
          <a:spLocks noChangeArrowheads="1"/>
        </xdr:cNvSpPr>
      </xdr:nvSpPr>
      <xdr:spPr bwMode="auto">
        <a:xfrm>
          <a:off x="281940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094" name="Text Box 1"/>
        <xdr:cNvSpPr txBox="1">
          <a:spLocks noChangeArrowheads="1"/>
        </xdr:cNvSpPr>
      </xdr:nvSpPr>
      <xdr:spPr bwMode="auto">
        <a:xfrm>
          <a:off x="2819400" y="117043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095" name="Text Box 1"/>
        <xdr:cNvSpPr txBox="1">
          <a:spLocks noChangeArrowheads="1"/>
        </xdr:cNvSpPr>
      </xdr:nvSpPr>
      <xdr:spPr bwMode="auto">
        <a:xfrm>
          <a:off x="2819400" y="12098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096"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097" name="Text Box 2"/>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098"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099" name="Text Box 1"/>
        <xdr:cNvSpPr txBox="1">
          <a:spLocks noChangeArrowheads="1"/>
        </xdr:cNvSpPr>
      </xdr:nvSpPr>
      <xdr:spPr bwMode="auto">
        <a:xfrm>
          <a:off x="2819400" y="131064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100" name="Text Box 2"/>
        <xdr:cNvSpPr txBox="1">
          <a:spLocks noChangeArrowheads="1"/>
        </xdr:cNvSpPr>
      </xdr:nvSpPr>
      <xdr:spPr bwMode="auto">
        <a:xfrm>
          <a:off x="2819400" y="131064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101" name="Text Box 2"/>
        <xdr:cNvSpPr txBox="1">
          <a:spLocks noChangeArrowheads="1"/>
        </xdr:cNvSpPr>
      </xdr:nvSpPr>
      <xdr:spPr bwMode="auto">
        <a:xfrm>
          <a:off x="2819400" y="134131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284</xdr:row>
      <xdr:rowOff>0</xdr:rowOff>
    </xdr:from>
    <xdr:to>
      <xdr:col>3</xdr:col>
      <xdr:colOff>104775</xdr:colOff>
      <xdr:row>284</xdr:row>
      <xdr:rowOff>28575</xdr:rowOff>
    </xdr:to>
    <xdr:sp macro="" textlink="">
      <xdr:nvSpPr>
        <xdr:cNvPr id="1102" name="Text Box 1"/>
        <xdr:cNvSpPr txBox="1">
          <a:spLocks noChangeArrowheads="1"/>
        </xdr:cNvSpPr>
      </xdr:nvSpPr>
      <xdr:spPr bwMode="auto">
        <a:xfrm>
          <a:off x="2819400" y="123177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03"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285</xdr:row>
      <xdr:rowOff>0</xdr:rowOff>
    </xdr:from>
    <xdr:to>
      <xdr:col>3</xdr:col>
      <xdr:colOff>104775</xdr:colOff>
      <xdr:row>285</xdr:row>
      <xdr:rowOff>28575</xdr:rowOff>
    </xdr:to>
    <xdr:sp macro="" textlink="">
      <xdr:nvSpPr>
        <xdr:cNvPr id="1104" name="Text Box 2"/>
        <xdr:cNvSpPr txBox="1">
          <a:spLocks noChangeArrowheads="1"/>
        </xdr:cNvSpPr>
      </xdr:nvSpPr>
      <xdr:spPr bwMode="auto">
        <a:xfrm>
          <a:off x="2819400" y="12361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105" name="Text Box 1"/>
        <xdr:cNvSpPr txBox="1">
          <a:spLocks noChangeArrowheads="1"/>
        </xdr:cNvSpPr>
      </xdr:nvSpPr>
      <xdr:spPr bwMode="auto">
        <a:xfrm>
          <a:off x="2819400" y="12098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106" name="Text Box 1"/>
        <xdr:cNvSpPr txBox="1">
          <a:spLocks noChangeArrowheads="1"/>
        </xdr:cNvSpPr>
      </xdr:nvSpPr>
      <xdr:spPr bwMode="auto">
        <a:xfrm>
          <a:off x="2819400" y="12098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07"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08" name="Text Box 2"/>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09"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110" name="Text Box 1"/>
        <xdr:cNvSpPr txBox="1">
          <a:spLocks noChangeArrowheads="1"/>
        </xdr:cNvSpPr>
      </xdr:nvSpPr>
      <xdr:spPr bwMode="auto">
        <a:xfrm>
          <a:off x="2819400" y="131064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111" name="Text Box 2"/>
        <xdr:cNvSpPr txBox="1">
          <a:spLocks noChangeArrowheads="1"/>
        </xdr:cNvSpPr>
      </xdr:nvSpPr>
      <xdr:spPr bwMode="auto">
        <a:xfrm>
          <a:off x="2819400" y="131064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112" name="Text Box 2"/>
        <xdr:cNvSpPr txBox="1">
          <a:spLocks noChangeArrowheads="1"/>
        </xdr:cNvSpPr>
      </xdr:nvSpPr>
      <xdr:spPr bwMode="auto">
        <a:xfrm>
          <a:off x="2819400" y="134131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284</xdr:row>
      <xdr:rowOff>0</xdr:rowOff>
    </xdr:from>
    <xdr:to>
      <xdr:col>3</xdr:col>
      <xdr:colOff>104775</xdr:colOff>
      <xdr:row>284</xdr:row>
      <xdr:rowOff>28575</xdr:rowOff>
    </xdr:to>
    <xdr:sp macro="" textlink="">
      <xdr:nvSpPr>
        <xdr:cNvPr id="1113" name="Text Box 1"/>
        <xdr:cNvSpPr txBox="1">
          <a:spLocks noChangeArrowheads="1"/>
        </xdr:cNvSpPr>
      </xdr:nvSpPr>
      <xdr:spPr bwMode="auto">
        <a:xfrm>
          <a:off x="2819400" y="123177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14"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285</xdr:row>
      <xdr:rowOff>0</xdr:rowOff>
    </xdr:from>
    <xdr:to>
      <xdr:col>3</xdr:col>
      <xdr:colOff>104775</xdr:colOff>
      <xdr:row>285</xdr:row>
      <xdr:rowOff>28575</xdr:rowOff>
    </xdr:to>
    <xdr:sp macro="" textlink="">
      <xdr:nvSpPr>
        <xdr:cNvPr id="1115" name="Text Box 2"/>
        <xdr:cNvSpPr txBox="1">
          <a:spLocks noChangeArrowheads="1"/>
        </xdr:cNvSpPr>
      </xdr:nvSpPr>
      <xdr:spPr bwMode="auto">
        <a:xfrm>
          <a:off x="2819400" y="12361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116" name="Text Box 1"/>
        <xdr:cNvSpPr txBox="1">
          <a:spLocks noChangeArrowheads="1"/>
        </xdr:cNvSpPr>
      </xdr:nvSpPr>
      <xdr:spPr bwMode="auto">
        <a:xfrm>
          <a:off x="2819400" y="12098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17"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18"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19"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20"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21" name="Text Box 1"/>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22" name="Text Box 2"/>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23"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124" name="Text Box 1"/>
        <xdr:cNvSpPr txBox="1">
          <a:spLocks noChangeArrowheads="1"/>
        </xdr:cNvSpPr>
      </xdr:nvSpPr>
      <xdr:spPr bwMode="auto">
        <a:xfrm>
          <a:off x="281940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125" name="Text Box 2"/>
        <xdr:cNvSpPr txBox="1">
          <a:spLocks noChangeArrowheads="1"/>
        </xdr:cNvSpPr>
      </xdr:nvSpPr>
      <xdr:spPr bwMode="auto">
        <a:xfrm>
          <a:off x="281940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26"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27"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28"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29"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30"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31"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32"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33" name="Text Box 1"/>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34" name="Text Box 2"/>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35"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136" name="Text Box 1"/>
        <xdr:cNvSpPr txBox="1">
          <a:spLocks noChangeArrowheads="1"/>
        </xdr:cNvSpPr>
      </xdr:nvSpPr>
      <xdr:spPr bwMode="auto">
        <a:xfrm>
          <a:off x="281940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137" name="Text Box 2"/>
        <xdr:cNvSpPr txBox="1">
          <a:spLocks noChangeArrowheads="1"/>
        </xdr:cNvSpPr>
      </xdr:nvSpPr>
      <xdr:spPr bwMode="auto">
        <a:xfrm>
          <a:off x="281940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38"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39"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40"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41" name="Text Box 1"/>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42" name="Text Box 2"/>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43"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44"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145" name="Text Box 2"/>
        <xdr:cNvSpPr txBox="1">
          <a:spLocks noChangeArrowheads="1"/>
        </xdr:cNvSpPr>
      </xdr:nvSpPr>
      <xdr:spPr bwMode="auto">
        <a:xfrm>
          <a:off x="281940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46"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47"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48"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49" name="Text Box 1"/>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50" name="Text Box 2"/>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51"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52"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153" name="Text Box 2"/>
        <xdr:cNvSpPr txBox="1">
          <a:spLocks noChangeArrowheads="1"/>
        </xdr:cNvSpPr>
      </xdr:nvSpPr>
      <xdr:spPr bwMode="auto">
        <a:xfrm>
          <a:off x="281940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154" name="Text Box 2"/>
        <xdr:cNvSpPr txBox="1">
          <a:spLocks noChangeArrowheads="1"/>
        </xdr:cNvSpPr>
      </xdr:nvSpPr>
      <xdr:spPr bwMode="auto">
        <a:xfrm>
          <a:off x="281940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55"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56"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157" name="Text Box 1"/>
        <xdr:cNvSpPr txBox="1">
          <a:spLocks noChangeArrowheads="1"/>
        </xdr:cNvSpPr>
      </xdr:nvSpPr>
      <xdr:spPr bwMode="auto">
        <a:xfrm>
          <a:off x="281940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158" name="Text Box 2"/>
        <xdr:cNvSpPr txBox="1">
          <a:spLocks noChangeArrowheads="1"/>
        </xdr:cNvSpPr>
      </xdr:nvSpPr>
      <xdr:spPr bwMode="auto">
        <a:xfrm>
          <a:off x="281940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59"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160" name="Text Box 1"/>
        <xdr:cNvSpPr txBox="1">
          <a:spLocks noChangeArrowheads="1"/>
        </xdr:cNvSpPr>
      </xdr:nvSpPr>
      <xdr:spPr bwMode="auto">
        <a:xfrm>
          <a:off x="281940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161" name="Text Box 2"/>
        <xdr:cNvSpPr txBox="1">
          <a:spLocks noChangeArrowheads="1"/>
        </xdr:cNvSpPr>
      </xdr:nvSpPr>
      <xdr:spPr bwMode="auto">
        <a:xfrm>
          <a:off x="281940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62"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63"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64"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165" name="Text Box 1"/>
        <xdr:cNvSpPr txBox="1">
          <a:spLocks noChangeArrowheads="1"/>
        </xdr:cNvSpPr>
      </xdr:nvSpPr>
      <xdr:spPr bwMode="auto">
        <a:xfrm>
          <a:off x="281940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166" name="Text Box 2"/>
        <xdr:cNvSpPr txBox="1">
          <a:spLocks noChangeArrowheads="1"/>
        </xdr:cNvSpPr>
      </xdr:nvSpPr>
      <xdr:spPr bwMode="auto">
        <a:xfrm>
          <a:off x="281940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67"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68"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169" name="Text Box 2"/>
        <xdr:cNvSpPr txBox="1">
          <a:spLocks noChangeArrowheads="1"/>
        </xdr:cNvSpPr>
      </xdr:nvSpPr>
      <xdr:spPr bwMode="auto">
        <a:xfrm>
          <a:off x="281940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70"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71"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172" name="Text Box 1"/>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173" name="Text Box 1"/>
        <xdr:cNvSpPr txBox="1">
          <a:spLocks noChangeArrowheads="1"/>
        </xdr:cNvSpPr>
      </xdr:nvSpPr>
      <xdr:spPr bwMode="auto">
        <a:xfrm>
          <a:off x="2819400" y="12887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174" name="Text Box 2"/>
        <xdr:cNvSpPr txBox="1">
          <a:spLocks noChangeArrowheads="1"/>
        </xdr:cNvSpPr>
      </xdr:nvSpPr>
      <xdr:spPr bwMode="auto">
        <a:xfrm>
          <a:off x="2819400" y="12887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175" name="Text Box 1"/>
        <xdr:cNvSpPr txBox="1">
          <a:spLocks noChangeArrowheads="1"/>
        </xdr:cNvSpPr>
      </xdr:nvSpPr>
      <xdr:spPr bwMode="auto">
        <a:xfrm>
          <a:off x="2819400" y="12887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176" name="Text Box 1"/>
        <xdr:cNvSpPr txBox="1">
          <a:spLocks noChangeArrowheads="1"/>
        </xdr:cNvSpPr>
      </xdr:nvSpPr>
      <xdr:spPr bwMode="auto">
        <a:xfrm>
          <a:off x="2819400" y="13018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177" name="Text Box 2"/>
        <xdr:cNvSpPr txBox="1">
          <a:spLocks noChangeArrowheads="1"/>
        </xdr:cNvSpPr>
      </xdr:nvSpPr>
      <xdr:spPr bwMode="auto">
        <a:xfrm>
          <a:off x="2819400" y="13018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1178" name="Text Box 2"/>
        <xdr:cNvSpPr txBox="1">
          <a:spLocks noChangeArrowheads="1"/>
        </xdr:cNvSpPr>
      </xdr:nvSpPr>
      <xdr:spPr bwMode="auto">
        <a:xfrm>
          <a:off x="2819400" y="132378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179" name="Text Box 1"/>
        <xdr:cNvSpPr txBox="1">
          <a:spLocks noChangeArrowheads="1"/>
        </xdr:cNvSpPr>
      </xdr:nvSpPr>
      <xdr:spPr bwMode="auto">
        <a:xfrm>
          <a:off x="2819400" y="1262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180" name="Text Box 2"/>
        <xdr:cNvSpPr txBox="1">
          <a:spLocks noChangeArrowheads="1"/>
        </xdr:cNvSpPr>
      </xdr:nvSpPr>
      <xdr:spPr bwMode="auto">
        <a:xfrm>
          <a:off x="2819400" y="134131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181" name="Text Box 1"/>
        <xdr:cNvSpPr txBox="1">
          <a:spLocks noChangeArrowheads="1"/>
        </xdr:cNvSpPr>
      </xdr:nvSpPr>
      <xdr:spPr bwMode="auto">
        <a:xfrm>
          <a:off x="2819400" y="12887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1182" name="Text Box 2"/>
        <xdr:cNvSpPr txBox="1">
          <a:spLocks noChangeArrowheads="1"/>
        </xdr:cNvSpPr>
      </xdr:nvSpPr>
      <xdr:spPr bwMode="auto">
        <a:xfrm>
          <a:off x="2819400" y="1266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183" name="Text Box 1"/>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184" name="Text Box 1"/>
        <xdr:cNvSpPr txBox="1">
          <a:spLocks noChangeArrowheads="1"/>
        </xdr:cNvSpPr>
      </xdr:nvSpPr>
      <xdr:spPr bwMode="auto">
        <a:xfrm>
          <a:off x="2819400" y="140265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185" name="Text Box 1"/>
        <xdr:cNvSpPr txBox="1">
          <a:spLocks noChangeArrowheads="1"/>
        </xdr:cNvSpPr>
      </xdr:nvSpPr>
      <xdr:spPr bwMode="auto">
        <a:xfrm>
          <a:off x="281940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186" name="Text Box 2"/>
        <xdr:cNvSpPr txBox="1">
          <a:spLocks noChangeArrowheads="1"/>
        </xdr:cNvSpPr>
      </xdr:nvSpPr>
      <xdr:spPr bwMode="auto">
        <a:xfrm>
          <a:off x="281940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187" name="Text Box 1"/>
        <xdr:cNvSpPr txBox="1">
          <a:spLocks noChangeArrowheads="1"/>
        </xdr:cNvSpPr>
      </xdr:nvSpPr>
      <xdr:spPr bwMode="auto">
        <a:xfrm>
          <a:off x="281940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188" name="Text Box 1"/>
        <xdr:cNvSpPr txBox="1">
          <a:spLocks noChangeArrowheads="1"/>
        </xdr:cNvSpPr>
      </xdr:nvSpPr>
      <xdr:spPr bwMode="auto">
        <a:xfrm>
          <a:off x="281940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189" name="Text Box 2"/>
        <xdr:cNvSpPr txBox="1">
          <a:spLocks noChangeArrowheads="1"/>
        </xdr:cNvSpPr>
      </xdr:nvSpPr>
      <xdr:spPr bwMode="auto">
        <a:xfrm>
          <a:off x="281940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190" name="Text Box 2"/>
        <xdr:cNvSpPr txBox="1">
          <a:spLocks noChangeArrowheads="1"/>
        </xdr:cNvSpPr>
      </xdr:nvSpPr>
      <xdr:spPr bwMode="auto">
        <a:xfrm>
          <a:off x="2819400" y="134131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191" name="Text Box 1"/>
        <xdr:cNvSpPr txBox="1">
          <a:spLocks noChangeArrowheads="1"/>
        </xdr:cNvSpPr>
      </xdr:nvSpPr>
      <xdr:spPr bwMode="auto">
        <a:xfrm>
          <a:off x="281940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192" name="Text Box 1"/>
        <xdr:cNvSpPr txBox="1">
          <a:spLocks noChangeArrowheads="1"/>
        </xdr:cNvSpPr>
      </xdr:nvSpPr>
      <xdr:spPr bwMode="auto">
        <a:xfrm>
          <a:off x="281940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193" name="Text Box 2"/>
        <xdr:cNvSpPr txBox="1">
          <a:spLocks noChangeArrowheads="1"/>
        </xdr:cNvSpPr>
      </xdr:nvSpPr>
      <xdr:spPr bwMode="auto">
        <a:xfrm>
          <a:off x="281940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194" name="Text Box 1"/>
        <xdr:cNvSpPr txBox="1">
          <a:spLocks noChangeArrowheads="1"/>
        </xdr:cNvSpPr>
      </xdr:nvSpPr>
      <xdr:spPr bwMode="auto">
        <a:xfrm>
          <a:off x="2819400" y="140265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195" name="Text Box 1"/>
        <xdr:cNvSpPr txBox="1">
          <a:spLocks noChangeArrowheads="1"/>
        </xdr:cNvSpPr>
      </xdr:nvSpPr>
      <xdr:spPr bwMode="auto">
        <a:xfrm>
          <a:off x="2819400" y="140265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96"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97" name="Text Box 2"/>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98"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199" name="Text Box 1"/>
        <xdr:cNvSpPr txBox="1">
          <a:spLocks noChangeArrowheads="1"/>
        </xdr:cNvSpPr>
      </xdr:nvSpPr>
      <xdr:spPr bwMode="auto">
        <a:xfrm>
          <a:off x="2819400" y="130625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200" name="Text Box 2"/>
        <xdr:cNvSpPr txBox="1">
          <a:spLocks noChangeArrowheads="1"/>
        </xdr:cNvSpPr>
      </xdr:nvSpPr>
      <xdr:spPr bwMode="auto">
        <a:xfrm>
          <a:off x="2819400" y="130625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306</xdr:row>
      <xdr:rowOff>0</xdr:rowOff>
    </xdr:from>
    <xdr:to>
      <xdr:col>3</xdr:col>
      <xdr:colOff>104775</xdr:colOff>
      <xdr:row>306</xdr:row>
      <xdr:rowOff>28575</xdr:rowOff>
    </xdr:to>
    <xdr:sp macro="" textlink="">
      <xdr:nvSpPr>
        <xdr:cNvPr id="1201" name="Text Box 2"/>
        <xdr:cNvSpPr txBox="1">
          <a:spLocks noChangeArrowheads="1"/>
        </xdr:cNvSpPr>
      </xdr:nvSpPr>
      <xdr:spPr bwMode="auto">
        <a:xfrm>
          <a:off x="2819400" y="132816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202" name="Text Box 1"/>
        <xdr:cNvSpPr txBox="1">
          <a:spLocks noChangeArrowheads="1"/>
        </xdr:cNvSpPr>
      </xdr:nvSpPr>
      <xdr:spPr bwMode="auto">
        <a:xfrm>
          <a:off x="281940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203"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204" name="Text Box 2"/>
        <xdr:cNvSpPr txBox="1">
          <a:spLocks noChangeArrowheads="1"/>
        </xdr:cNvSpPr>
      </xdr:nvSpPr>
      <xdr:spPr bwMode="auto">
        <a:xfrm>
          <a:off x="281940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205" name="Text Box 1"/>
        <xdr:cNvSpPr txBox="1">
          <a:spLocks noChangeArrowheads="1"/>
        </xdr:cNvSpPr>
      </xdr:nvSpPr>
      <xdr:spPr bwMode="auto">
        <a:xfrm>
          <a:off x="2819400" y="140265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06"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07"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08"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09"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10" name="Text Box 1"/>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11" name="Text Box 2"/>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12"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213" name="Text Box 1"/>
        <xdr:cNvSpPr txBox="1">
          <a:spLocks noChangeArrowheads="1"/>
        </xdr:cNvSpPr>
      </xdr:nvSpPr>
      <xdr:spPr bwMode="auto">
        <a:xfrm>
          <a:off x="281940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214" name="Text Box 2"/>
        <xdr:cNvSpPr txBox="1">
          <a:spLocks noChangeArrowheads="1"/>
        </xdr:cNvSpPr>
      </xdr:nvSpPr>
      <xdr:spPr bwMode="auto">
        <a:xfrm>
          <a:off x="281940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15"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16"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17"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18"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19"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20"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21"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22" name="Text Box 1"/>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23" name="Text Box 2"/>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24"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225" name="Text Box 1"/>
        <xdr:cNvSpPr txBox="1">
          <a:spLocks noChangeArrowheads="1"/>
        </xdr:cNvSpPr>
      </xdr:nvSpPr>
      <xdr:spPr bwMode="auto">
        <a:xfrm>
          <a:off x="281940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226" name="Text Box 2"/>
        <xdr:cNvSpPr txBox="1">
          <a:spLocks noChangeArrowheads="1"/>
        </xdr:cNvSpPr>
      </xdr:nvSpPr>
      <xdr:spPr bwMode="auto">
        <a:xfrm>
          <a:off x="281940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27"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28"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29"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30" name="Text Box 1"/>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31" name="Text Box 2"/>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32"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33"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234" name="Text Box 2"/>
        <xdr:cNvSpPr txBox="1">
          <a:spLocks noChangeArrowheads="1"/>
        </xdr:cNvSpPr>
      </xdr:nvSpPr>
      <xdr:spPr bwMode="auto">
        <a:xfrm>
          <a:off x="281940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35"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36"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37"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38" name="Text Box 1"/>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39" name="Text Box 2"/>
        <xdr:cNvSpPr txBox="1">
          <a:spLocks noChangeArrowheads="1"/>
        </xdr:cNvSpPr>
      </xdr:nvSpPr>
      <xdr:spPr bwMode="auto">
        <a:xfrm>
          <a:off x="281940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40"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41"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242" name="Text Box 2"/>
        <xdr:cNvSpPr txBox="1">
          <a:spLocks noChangeArrowheads="1"/>
        </xdr:cNvSpPr>
      </xdr:nvSpPr>
      <xdr:spPr bwMode="auto">
        <a:xfrm>
          <a:off x="281940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243" name="Text Box 2"/>
        <xdr:cNvSpPr txBox="1">
          <a:spLocks noChangeArrowheads="1"/>
        </xdr:cNvSpPr>
      </xdr:nvSpPr>
      <xdr:spPr bwMode="auto">
        <a:xfrm>
          <a:off x="281940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44"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45"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246" name="Text Box 1"/>
        <xdr:cNvSpPr txBox="1">
          <a:spLocks noChangeArrowheads="1"/>
        </xdr:cNvSpPr>
      </xdr:nvSpPr>
      <xdr:spPr bwMode="auto">
        <a:xfrm>
          <a:off x="281940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247" name="Text Box 2"/>
        <xdr:cNvSpPr txBox="1">
          <a:spLocks noChangeArrowheads="1"/>
        </xdr:cNvSpPr>
      </xdr:nvSpPr>
      <xdr:spPr bwMode="auto">
        <a:xfrm>
          <a:off x="281940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48"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249" name="Text Box 1"/>
        <xdr:cNvSpPr txBox="1">
          <a:spLocks noChangeArrowheads="1"/>
        </xdr:cNvSpPr>
      </xdr:nvSpPr>
      <xdr:spPr bwMode="auto">
        <a:xfrm>
          <a:off x="281940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250" name="Text Box 2"/>
        <xdr:cNvSpPr txBox="1">
          <a:spLocks noChangeArrowheads="1"/>
        </xdr:cNvSpPr>
      </xdr:nvSpPr>
      <xdr:spPr bwMode="auto">
        <a:xfrm>
          <a:off x="281940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51"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52"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53"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254" name="Text Box 1"/>
        <xdr:cNvSpPr txBox="1">
          <a:spLocks noChangeArrowheads="1"/>
        </xdr:cNvSpPr>
      </xdr:nvSpPr>
      <xdr:spPr bwMode="auto">
        <a:xfrm>
          <a:off x="281940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255" name="Text Box 2"/>
        <xdr:cNvSpPr txBox="1">
          <a:spLocks noChangeArrowheads="1"/>
        </xdr:cNvSpPr>
      </xdr:nvSpPr>
      <xdr:spPr bwMode="auto">
        <a:xfrm>
          <a:off x="281940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56" name="Text Box 2"/>
        <xdr:cNvSpPr txBox="1">
          <a:spLocks noChangeArrowheads="1"/>
        </xdr:cNvSpPr>
      </xdr:nvSpPr>
      <xdr:spPr bwMode="auto">
        <a:xfrm>
          <a:off x="281940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57" name="Text Box 1"/>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258" name="Text Box 2"/>
        <xdr:cNvSpPr txBox="1">
          <a:spLocks noChangeArrowheads="1"/>
        </xdr:cNvSpPr>
      </xdr:nvSpPr>
      <xdr:spPr bwMode="auto">
        <a:xfrm>
          <a:off x="281940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59" name="Text Box 2"/>
        <xdr:cNvSpPr txBox="1">
          <a:spLocks noChangeArrowheads="1"/>
        </xdr:cNvSpPr>
      </xdr:nvSpPr>
      <xdr:spPr bwMode="auto">
        <a:xfrm>
          <a:off x="281940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60" name="Text Box 1"/>
        <xdr:cNvSpPr txBox="1">
          <a:spLocks noChangeArrowheads="1"/>
        </xdr:cNvSpPr>
      </xdr:nvSpPr>
      <xdr:spPr bwMode="auto">
        <a:xfrm>
          <a:off x="281940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261" name="Text Box 1"/>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262" name="Text Box 1"/>
        <xdr:cNvSpPr txBox="1">
          <a:spLocks noChangeArrowheads="1"/>
        </xdr:cNvSpPr>
      </xdr:nvSpPr>
      <xdr:spPr bwMode="auto">
        <a:xfrm>
          <a:off x="2819400" y="12887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263" name="Text Box 2"/>
        <xdr:cNvSpPr txBox="1">
          <a:spLocks noChangeArrowheads="1"/>
        </xdr:cNvSpPr>
      </xdr:nvSpPr>
      <xdr:spPr bwMode="auto">
        <a:xfrm>
          <a:off x="2819400" y="12887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264" name="Text Box 1"/>
        <xdr:cNvSpPr txBox="1">
          <a:spLocks noChangeArrowheads="1"/>
        </xdr:cNvSpPr>
      </xdr:nvSpPr>
      <xdr:spPr bwMode="auto">
        <a:xfrm>
          <a:off x="2819400" y="12887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265" name="Text Box 1"/>
        <xdr:cNvSpPr txBox="1">
          <a:spLocks noChangeArrowheads="1"/>
        </xdr:cNvSpPr>
      </xdr:nvSpPr>
      <xdr:spPr bwMode="auto">
        <a:xfrm>
          <a:off x="2819400" y="13018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266" name="Text Box 2"/>
        <xdr:cNvSpPr txBox="1">
          <a:spLocks noChangeArrowheads="1"/>
        </xdr:cNvSpPr>
      </xdr:nvSpPr>
      <xdr:spPr bwMode="auto">
        <a:xfrm>
          <a:off x="2819400" y="13018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1267" name="Text Box 2"/>
        <xdr:cNvSpPr txBox="1">
          <a:spLocks noChangeArrowheads="1"/>
        </xdr:cNvSpPr>
      </xdr:nvSpPr>
      <xdr:spPr bwMode="auto">
        <a:xfrm>
          <a:off x="2819400" y="132378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268" name="Text Box 1"/>
        <xdr:cNvSpPr txBox="1">
          <a:spLocks noChangeArrowheads="1"/>
        </xdr:cNvSpPr>
      </xdr:nvSpPr>
      <xdr:spPr bwMode="auto">
        <a:xfrm>
          <a:off x="2819400" y="1262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269" name="Text Box 2"/>
        <xdr:cNvSpPr txBox="1">
          <a:spLocks noChangeArrowheads="1"/>
        </xdr:cNvSpPr>
      </xdr:nvSpPr>
      <xdr:spPr bwMode="auto">
        <a:xfrm>
          <a:off x="2819400" y="134131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270" name="Text Box 1"/>
        <xdr:cNvSpPr txBox="1">
          <a:spLocks noChangeArrowheads="1"/>
        </xdr:cNvSpPr>
      </xdr:nvSpPr>
      <xdr:spPr bwMode="auto">
        <a:xfrm>
          <a:off x="2819400" y="12887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1271" name="Text Box 2"/>
        <xdr:cNvSpPr txBox="1">
          <a:spLocks noChangeArrowheads="1"/>
        </xdr:cNvSpPr>
      </xdr:nvSpPr>
      <xdr:spPr bwMode="auto">
        <a:xfrm>
          <a:off x="2819400" y="1266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272" name="Text Box 1"/>
        <xdr:cNvSpPr txBox="1">
          <a:spLocks noChangeArrowheads="1"/>
        </xdr:cNvSpPr>
      </xdr:nvSpPr>
      <xdr:spPr bwMode="auto">
        <a:xfrm>
          <a:off x="281940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273" name="Text Box 1"/>
        <xdr:cNvSpPr txBox="1">
          <a:spLocks noChangeArrowheads="1"/>
        </xdr:cNvSpPr>
      </xdr:nvSpPr>
      <xdr:spPr bwMode="auto">
        <a:xfrm>
          <a:off x="2819400" y="140265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274" name="Text Box 1"/>
        <xdr:cNvSpPr txBox="1">
          <a:spLocks noChangeArrowheads="1"/>
        </xdr:cNvSpPr>
      </xdr:nvSpPr>
      <xdr:spPr bwMode="auto">
        <a:xfrm>
          <a:off x="281940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275" name="Text Box 2"/>
        <xdr:cNvSpPr txBox="1">
          <a:spLocks noChangeArrowheads="1"/>
        </xdr:cNvSpPr>
      </xdr:nvSpPr>
      <xdr:spPr bwMode="auto">
        <a:xfrm>
          <a:off x="281940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276" name="Text Box 1"/>
        <xdr:cNvSpPr txBox="1">
          <a:spLocks noChangeArrowheads="1"/>
        </xdr:cNvSpPr>
      </xdr:nvSpPr>
      <xdr:spPr bwMode="auto">
        <a:xfrm>
          <a:off x="281940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277" name="Text Box 1"/>
        <xdr:cNvSpPr txBox="1">
          <a:spLocks noChangeArrowheads="1"/>
        </xdr:cNvSpPr>
      </xdr:nvSpPr>
      <xdr:spPr bwMode="auto">
        <a:xfrm>
          <a:off x="281940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278" name="Text Box 2"/>
        <xdr:cNvSpPr txBox="1">
          <a:spLocks noChangeArrowheads="1"/>
        </xdr:cNvSpPr>
      </xdr:nvSpPr>
      <xdr:spPr bwMode="auto">
        <a:xfrm>
          <a:off x="281940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279" name="Text Box 2"/>
        <xdr:cNvSpPr txBox="1">
          <a:spLocks noChangeArrowheads="1"/>
        </xdr:cNvSpPr>
      </xdr:nvSpPr>
      <xdr:spPr bwMode="auto">
        <a:xfrm>
          <a:off x="2819400" y="134131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280" name="Text Box 1"/>
        <xdr:cNvSpPr txBox="1">
          <a:spLocks noChangeArrowheads="1"/>
        </xdr:cNvSpPr>
      </xdr:nvSpPr>
      <xdr:spPr bwMode="auto">
        <a:xfrm>
          <a:off x="281940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281" name="Text Box 1"/>
        <xdr:cNvSpPr txBox="1">
          <a:spLocks noChangeArrowheads="1"/>
        </xdr:cNvSpPr>
      </xdr:nvSpPr>
      <xdr:spPr bwMode="auto">
        <a:xfrm>
          <a:off x="281940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282" name="Text Box 2"/>
        <xdr:cNvSpPr txBox="1">
          <a:spLocks noChangeArrowheads="1"/>
        </xdr:cNvSpPr>
      </xdr:nvSpPr>
      <xdr:spPr bwMode="auto">
        <a:xfrm>
          <a:off x="281940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283" name="Text Box 1"/>
        <xdr:cNvSpPr txBox="1">
          <a:spLocks noChangeArrowheads="1"/>
        </xdr:cNvSpPr>
      </xdr:nvSpPr>
      <xdr:spPr bwMode="auto">
        <a:xfrm>
          <a:off x="2819400" y="140265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284" name="Text Box 1"/>
        <xdr:cNvSpPr txBox="1">
          <a:spLocks noChangeArrowheads="1"/>
        </xdr:cNvSpPr>
      </xdr:nvSpPr>
      <xdr:spPr bwMode="auto">
        <a:xfrm>
          <a:off x="2819400" y="140265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285"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286" name="Text Box 2"/>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287"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288" name="Text Box 1"/>
        <xdr:cNvSpPr txBox="1">
          <a:spLocks noChangeArrowheads="1"/>
        </xdr:cNvSpPr>
      </xdr:nvSpPr>
      <xdr:spPr bwMode="auto">
        <a:xfrm>
          <a:off x="2819400" y="130625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289" name="Text Box 2"/>
        <xdr:cNvSpPr txBox="1">
          <a:spLocks noChangeArrowheads="1"/>
        </xdr:cNvSpPr>
      </xdr:nvSpPr>
      <xdr:spPr bwMode="auto">
        <a:xfrm>
          <a:off x="2819400" y="130625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306</xdr:row>
      <xdr:rowOff>0</xdr:rowOff>
    </xdr:from>
    <xdr:to>
      <xdr:col>3</xdr:col>
      <xdr:colOff>104775</xdr:colOff>
      <xdr:row>306</xdr:row>
      <xdr:rowOff>28575</xdr:rowOff>
    </xdr:to>
    <xdr:sp macro="" textlink="">
      <xdr:nvSpPr>
        <xdr:cNvPr id="1290" name="Text Box 2"/>
        <xdr:cNvSpPr txBox="1">
          <a:spLocks noChangeArrowheads="1"/>
        </xdr:cNvSpPr>
      </xdr:nvSpPr>
      <xdr:spPr bwMode="auto">
        <a:xfrm>
          <a:off x="2819400" y="132816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291" name="Text Box 1"/>
        <xdr:cNvSpPr txBox="1">
          <a:spLocks noChangeArrowheads="1"/>
        </xdr:cNvSpPr>
      </xdr:nvSpPr>
      <xdr:spPr bwMode="auto">
        <a:xfrm>
          <a:off x="281940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292" name="Text Box 1"/>
        <xdr:cNvSpPr txBox="1">
          <a:spLocks noChangeArrowheads="1"/>
        </xdr:cNvSpPr>
      </xdr:nvSpPr>
      <xdr:spPr bwMode="auto">
        <a:xfrm>
          <a:off x="2819400" y="1293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293" name="Text Box 2"/>
        <xdr:cNvSpPr txBox="1">
          <a:spLocks noChangeArrowheads="1"/>
        </xdr:cNvSpPr>
      </xdr:nvSpPr>
      <xdr:spPr bwMode="auto">
        <a:xfrm>
          <a:off x="281940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294" name="Text Box 1"/>
        <xdr:cNvSpPr txBox="1">
          <a:spLocks noChangeArrowheads="1"/>
        </xdr:cNvSpPr>
      </xdr:nvSpPr>
      <xdr:spPr bwMode="auto">
        <a:xfrm>
          <a:off x="2819400" y="140265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213632</xdr:rowOff>
    </xdr:to>
    <xdr:sp macro="" textlink="">
      <xdr:nvSpPr>
        <xdr:cNvPr id="1295" name="Text Box 2"/>
        <xdr:cNvSpPr txBox="1">
          <a:spLocks noChangeArrowheads="1"/>
        </xdr:cNvSpPr>
      </xdr:nvSpPr>
      <xdr:spPr bwMode="auto">
        <a:xfrm>
          <a:off x="6648450" y="112661700"/>
          <a:ext cx="104775" cy="213632"/>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213632</xdr:rowOff>
    </xdr:to>
    <xdr:sp macro="" textlink="">
      <xdr:nvSpPr>
        <xdr:cNvPr id="1296" name="Text Box 1"/>
        <xdr:cNvSpPr txBox="1">
          <a:spLocks noChangeArrowheads="1"/>
        </xdr:cNvSpPr>
      </xdr:nvSpPr>
      <xdr:spPr bwMode="auto">
        <a:xfrm>
          <a:off x="6648450" y="125806200"/>
          <a:ext cx="104775" cy="213632"/>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1297" name="Text Box 1"/>
        <xdr:cNvSpPr txBox="1">
          <a:spLocks noChangeArrowheads="1"/>
        </xdr:cNvSpPr>
      </xdr:nvSpPr>
      <xdr:spPr bwMode="auto">
        <a:xfrm>
          <a:off x="6648450" y="131064000"/>
          <a:ext cx="104775" cy="244475"/>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1298" name="Text Box 2"/>
        <xdr:cNvSpPr txBox="1">
          <a:spLocks noChangeArrowheads="1"/>
        </xdr:cNvSpPr>
      </xdr:nvSpPr>
      <xdr:spPr bwMode="auto">
        <a:xfrm>
          <a:off x="6648450" y="131064000"/>
          <a:ext cx="104775" cy="244475"/>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299" name="Text Box 1"/>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00" name="Text Box 2"/>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301" name="Text Box 1"/>
        <xdr:cNvSpPr txBox="1">
          <a:spLocks noChangeArrowheads="1"/>
        </xdr:cNvSpPr>
      </xdr:nvSpPr>
      <xdr:spPr bwMode="auto">
        <a:xfrm>
          <a:off x="6648450" y="112223550"/>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302" name="Text Box 2"/>
        <xdr:cNvSpPr txBox="1">
          <a:spLocks noChangeArrowheads="1"/>
        </xdr:cNvSpPr>
      </xdr:nvSpPr>
      <xdr:spPr bwMode="auto">
        <a:xfrm>
          <a:off x="6648450" y="112223550"/>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1303" name="Text Box 1"/>
        <xdr:cNvSpPr txBox="1">
          <a:spLocks noChangeArrowheads="1"/>
        </xdr:cNvSpPr>
      </xdr:nvSpPr>
      <xdr:spPr bwMode="auto">
        <a:xfrm>
          <a:off x="6648450" y="112223550"/>
          <a:ext cx="95250" cy="1905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304" name="Text Box 2"/>
        <xdr:cNvSpPr txBox="1">
          <a:spLocks noChangeArrowheads="1"/>
        </xdr:cNvSpPr>
      </xdr:nvSpPr>
      <xdr:spPr bwMode="auto">
        <a:xfrm>
          <a:off x="6648450" y="135007350"/>
          <a:ext cx="95250" cy="232682"/>
        </a:xfrm>
        <a:prstGeom prst="rect">
          <a:avLst/>
        </a:prstGeom>
        <a:noFill/>
        <a:ln w="9525">
          <a:noFill/>
          <a:miter lim="800000"/>
          <a:headEnd/>
          <a:tailEnd/>
        </a:ln>
      </xdr:spPr>
    </xdr:sp>
    <xdr:clientData/>
  </xdr:twoCellAnchor>
  <xdr:twoCellAnchor editAs="oneCell">
    <xdr:from>
      <xdr:col>5</xdr:col>
      <xdr:colOff>0</xdr:colOff>
      <xdr:row>269</xdr:row>
      <xdr:rowOff>0</xdr:rowOff>
    </xdr:from>
    <xdr:to>
      <xdr:col>5</xdr:col>
      <xdr:colOff>95250</xdr:colOff>
      <xdr:row>269</xdr:row>
      <xdr:rowOff>232682</xdr:rowOff>
    </xdr:to>
    <xdr:sp macro="" textlink="">
      <xdr:nvSpPr>
        <xdr:cNvPr id="1305" name="Text Box 1"/>
        <xdr:cNvSpPr txBox="1">
          <a:spLocks noChangeArrowheads="1"/>
        </xdr:cNvSpPr>
      </xdr:nvSpPr>
      <xdr:spPr bwMode="auto">
        <a:xfrm>
          <a:off x="6648450" y="116605050"/>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306" name="Text Box 2"/>
        <xdr:cNvSpPr txBox="1">
          <a:spLocks noChangeArrowheads="1"/>
        </xdr:cNvSpPr>
      </xdr:nvSpPr>
      <xdr:spPr bwMode="auto">
        <a:xfrm>
          <a:off x="6648450" y="135007350"/>
          <a:ext cx="95250" cy="232682"/>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1307" name="Text Box 1"/>
        <xdr:cNvSpPr txBox="1">
          <a:spLocks noChangeArrowheads="1"/>
        </xdr:cNvSpPr>
      </xdr:nvSpPr>
      <xdr:spPr bwMode="auto">
        <a:xfrm>
          <a:off x="6648450" y="127120650"/>
          <a:ext cx="95250" cy="232682"/>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308" name="Text Box 1"/>
        <xdr:cNvSpPr txBox="1">
          <a:spLocks noChangeArrowheads="1"/>
        </xdr:cNvSpPr>
      </xdr:nvSpPr>
      <xdr:spPr bwMode="auto">
        <a:xfrm>
          <a:off x="6648450" y="112223550"/>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309" name="Text Box 2"/>
        <xdr:cNvSpPr txBox="1">
          <a:spLocks noChangeArrowheads="1"/>
        </xdr:cNvSpPr>
      </xdr:nvSpPr>
      <xdr:spPr bwMode="auto">
        <a:xfrm>
          <a:off x="6648450" y="112223550"/>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1310" name="Text Box 1"/>
        <xdr:cNvSpPr txBox="1">
          <a:spLocks noChangeArrowheads="1"/>
        </xdr:cNvSpPr>
      </xdr:nvSpPr>
      <xdr:spPr bwMode="auto">
        <a:xfrm>
          <a:off x="6648450" y="112223550"/>
          <a:ext cx="95250" cy="1905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311" name="Text Box 2"/>
        <xdr:cNvSpPr txBox="1">
          <a:spLocks noChangeArrowheads="1"/>
        </xdr:cNvSpPr>
      </xdr:nvSpPr>
      <xdr:spPr bwMode="auto">
        <a:xfrm>
          <a:off x="6648450" y="135007350"/>
          <a:ext cx="95250" cy="232682"/>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1312" name="Text Box 1"/>
        <xdr:cNvSpPr txBox="1">
          <a:spLocks noChangeArrowheads="1"/>
        </xdr:cNvSpPr>
      </xdr:nvSpPr>
      <xdr:spPr bwMode="auto">
        <a:xfrm>
          <a:off x="6648450" y="127120650"/>
          <a:ext cx="95250" cy="232682"/>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232682</xdr:rowOff>
    </xdr:to>
    <xdr:sp macro="" textlink="">
      <xdr:nvSpPr>
        <xdr:cNvPr id="1313" name="Text Box 2"/>
        <xdr:cNvSpPr txBox="1">
          <a:spLocks noChangeArrowheads="1"/>
        </xdr:cNvSpPr>
      </xdr:nvSpPr>
      <xdr:spPr bwMode="auto">
        <a:xfrm>
          <a:off x="6648450" y="112223550"/>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314" name="Text Box 1"/>
        <xdr:cNvSpPr txBox="1">
          <a:spLocks noChangeArrowheads="1"/>
        </xdr:cNvSpPr>
      </xdr:nvSpPr>
      <xdr:spPr bwMode="auto">
        <a:xfrm>
          <a:off x="6648450" y="135007350"/>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15" name="Text Box 1"/>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16" name="Text Box 2"/>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1317" name="Text Box 2"/>
        <xdr:cNvSpPr txBox="1">
          <a:spLocks noChangeArrowheads="1"/>
        </xdr:cNvSpPr>
      </xdr:nvSpPr>
      <xdr:spPr bwMode="auto">
        <a:xfrm>
          <a:off x="6648450" y="112223550"/>
          <a:ext cx="104775" cy="38100"/>
        </a:xfrm>
        <a:prstGeom prst="rect">
          <a:avLst/>
        </a:prstGeom>
        <a:noFill/>
        <a:ln w="9525">
          <a:noFill/>
          <a:miter lim="800000"/>
          <a:headEnd/>
          <a:tailEnd/>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1318" name="Text Box 1"/>
        <xdr:cNvSpPr txBox="1">
          <a:spLocks noChangeArrowheads="1"/>
        </xdr:cNvSpPr>
      </xdr:nvSpPr>
      <xdr:spPr bwMode="auto">
        <a:xfrm>
          <a:off x="6648450" y="128873250"/>
          <a:ext cx="104775" cy="38100"/>
        </a:xfrm>
        <a:prstGeom prst="rect">
          <a:avLst/>
        </a:prstGeom>
        <a:noFill/>
        <a:ln w="9525">
          <a:noFill/>
          <a:miter lim="800000"/>
          <a:headEnd/>
          <a:tailEnd/>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319" name="Text Box 2"/>
        <xdr:cNvSpPr txBox="1">
          <a:spLocks noChangeArrowheads="1"/>
        </xdr:cNvSpPr>
      </xdr:nvSpPr>
      <xdr:spPr bwMode="auto">
        <a:xfrm>
          <a:off x="6648450" y="126244350"/>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320" name="Text Box 1"/>
        <xdr:cNvSpPr txBox="1">
          <a:spLocks noChangeArrowheads="1"/>
        </xdr:cNvSpPr>
      </xdr:nvSpPr>
      <xdr:spPr bwMode="auto">
        <a:xfrm>
          <a:off x="6648450" y="131064000"/>
          <a:ext cx="104775" cy="38100"/>
        </a:xfrm>
        <a:prstGeom prst="rect">
          <a:avLst/>
        </a:prstGeom>
        <a:noFill/>
        <a:ln w="9525">
          <a:noFill/>
          <a:miter lim="800000"/>
          <a:headEnd/>
          <a:tailEnd/>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1321" name="Text Box 2"/>
        <xdr:cNvSpPr txBox="1">
          <a:spLocks noChangeArrowheads="1"/>
        </xdr:cNvSpPr>
      </xdr:nvSpPr>
      <xdr:spPr bwMode="auto">
        <a:xfrm>
          <a:off x="6648450" y="117481350"/>
          <a:ext cx="104775" cy="38100"/>
        </a:xfrm>
        <a:prstGeom prst="rect">
          <a:avLst/>
        </a:prstGeom>
        <a:noFill/>
        <a:ln w="9525">
          <a:noFill/>
          <a:miter lim="800000"/>
          <a:headEnd/>
          <a:tailEnd/>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1322" name="Text Box 1"/>
        <xdr:cNvSpPr txBox="1">
          <a:spLocks noChangeArrowheads="1"/>
        </xdr:cNvSpPr>
      </xdr:nvSpPr>
      <xdr:spPr bwMode="auto">
        <a:xfrm>
          <a:off x="6648450" y="13018770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23" name="Text Box 1"/>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24" name="Text Box 2"/>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1325" name="Text Box 2"/>
        <xdr:cNvSpPr txBox="1">
          <a:spLocks noChangeArrowheads="1"/>
        </xdr:cNvSpPr>
      </xdr:nvSpPr>
      <xdr:spPr bwMode="auto">
        <a:xfrm>
          <a:off x="6648450" y="112223550"/>
          <a:ext cx="104775" cy="38100"/>
        </a:xfrm>
        <a:prstGeom prst="rect">
          <a:avLst/>
        </a:prstGeom>
        <a:noFill/>
        <a:ln w="9525">
          <a:noFill/>
          <a:miter lim="800000"/>
          <a:headEnd/>
          <a:tailEnd/>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1326" name="Text Box 1"/>
        <xdr:cNvSpPr txBox="1">
          <a:spLocks noChangeArrowheads="1"/>
        </xdr:cNvSpPr>
      </xdr:nvSpPr>
      <xdr:spPr bwMode="auto">
        <a:xfrm>
          <a:off x="6648450" y="128873250"/>
          <a:ext cx="104775" cy="38100"/>
        </a:xfrm>
        <a:prstGeom prst="rect">
          <a:avLst/>
        </a:prstGeom>
        <a:noFill/>
        <a:ln w="9525">
          <a:noFill/>
          <a:miter lim="800000"/>
          <a:headEnd/>
          <a:tailEnd/>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327" name="Text Box 2"/>
        <xdr:cNvSpPr txBox="1">
          <a:spLocks noChangeArrowheads="1"/>
        </xdr:cNvSpPr>
      </xdr:nvSpPr>
      <xdr:spPr bwMode="auto">
        <a:xfrm>
          <a:off x="6648450" y="126244350"/>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328" name="Text Box 1"/>
        <xdr:cNvSpPr txBox="1">
          <a:spLocks noChangeArrowheads="1"/>
        </xdr:cNvSpPr>
      </xdr:nvSpPr>
      <xdr:spPr bwMode="auto">
        <a:xfrm>
          <a:off x="6648450" y="131064000"/>
          <a:ext cx="104775" cy="38100"/>
        </a:xfrm>
        <a:prstGeom prst="rect">
          <a:avLst/>
        </a:prstGeom>
        <a:noFill/>
        <a:ln w="9525">
          <a:noFill/>
          <a:miter lim="800000"/>
          <a:headEnd/>
          <a:tailEnd/>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1329" name="Text Box 2"/>
        <xdr:cNvSpPr txBox="1">
          <a:spLocks noChangeArrowheads="1"/>
        </xdr:cNvSpPr>
      </xdr:nvSpPr>
      <xdr:spPr bwMode="auto">
        <a:xfrm>
          <a:off x="6648450" y="117481350"/>
          <a:ext cx="104775" cy="38100"/>
        </a:xfrm>
        <a:prstGeom prst="rect">
          <a:avLst/>
        </a:prstGeom>
        <a:noFill/>
        <a:ln w="9525">
          <a:noFill/>
          <a:miter lim="800000"/>
          <a:headEnd/>
          <a:tailEnd/>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1330" name="Text Box 1"/>
        <xdr:cNvSpPr txBox="1">
          <a:spLocks noChangeArrowheads="1"/>
        </xdr:cNvSpPr>
      </xdr:nvSpPr>
      <xdr:spPr bwMode="auto">
        <a:xfrm>
          <a:off x="6648450" y="13018770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31" name="Text Box 1"/>
        <xdr:cNvSpPr txBox="1">
          <a:spLocks noChangeArrowheads="1"/>
        </xdr:cNvSpPr>
      </xdr:nvSpPr>
      <xdr:spPr bwMode="auto">
        <a:xfrm>
          <a:off x="6648450" y="12186285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32"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33" name="Text Box 2"/>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34"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35" name="Text Box 1"/>
        <xdr:cNvSpPr txBox="1">
          <a:spLocks noChangeArrowheads="1"/>
        </xdr:cNvSpPr>
      </xdr:nvSpPr>
      <xdr:spPr bwMode="auto">
        <a:xfrm>
          <a:off x="6648450" y="12712065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36" name="Text Box 2"/>
        <xdr:cNvSpPr txBox="1">
          <a:spLocks noChangeArrowheads="1"/>
        </xdr:cNvSpPr>
      </xdr:nvSpPr>
      <xdr:spPr bwMode="auto">
        <a:xfrm>
          <a:off x="6648450" y="127120650"/>
          <a:ext cx="104775" cy="38100"/>
        </a:xfrm>
        <a:prstGeom prst="rect">
          <a:avLst/>
        </a:prstGeom>
        <a:noFill/>
        <a:ln w="9525">
          <a:noFill/>
          <a:miter lim="800000"/>
          <a:headEnd/>
          <a:tailEnd/>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337" name="Text Box 2"/>
        <xdr:cNvSpPr txBox="1">
          <a:spLocks noChangeArrowheads="1"/>
        </xdr:cNvSpPr>
      </xdr:nvSpPr>
      <xdr:spPr bwMode="auto">
        <a:xfrm>
          <a:off x="6648450" y="124929900"/>
          <a:ext cx="104775" cy="38100"/>
        </a:xfrm>
        <a:prstGeom prst="rect">
          <a:avLst/>
        </a:prstGeom>
        <a:noFill/>
        <a:ln w="9525">
          <a:noFill/>
          <a:miter lim="800000"/>
          <a:headEnd/>
          <a:tailEnd/>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338" name="Text Box 1"/>
        <xdr:cNvSpPr txBox="1">
          <a:spLocks noChangeArrowheads="1"/>
        </xdr:cNvSpPr>
      </xdr:nvSpPr>
      <xdr:spPr bwMode="auto">
        <a:xfrm>
          <a:off x="6648450" y="12054840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39" name="Text Box 2"/>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40"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341" name="Text Box 2"/>
        <xdr:cNvSpPr txBox="1">
          <a:spLocks noChangeArrowheads="1"/>
        </xdr:cNvSpPr>
      </xdr:nvSpPr>
      <xdr:spPr bwMode="auto">
        <a:xfrm>
          <a:off x="6648450" y="12098655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42" name="Text Box 1"/>
        <xdr:cNvSpPr txBox="1">
          <a:spLocks noChangeArrowheads="1"/>
        </xdr:cNvSpPr>
      </xdr:nvSpPr>
      <xdr:spPr bwMode="auto">
        <a:xfrm>
          <a:off x="6648450" y="121862850"/>
          <a:ext cx="104775" cy="38100"/>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1343" name="Text Box 1"/>
        <xdr:cNvSpPr txBox="1">
          <a:spLocks noChangeArrowheads="1"/>
        </xdr:cNvSpPr>
      </xdr:nvSpPr>
      <xdr:spPr bwMode="auto">
        <a:xfrm>
          <a:off x="6648450" y="125806200"/>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344" name="Text Box 1"/>
        <xdr:cNvSpPr txBox="1">
          <a:spLocks noChangeArrowheads="1"/>
        </xdr:cNvSpPr>
      </xdr:nvSpPr>
      <xdr:spPr bwMode="auto">
        <a:xfrm>
          <a:off x="6648450" y="129749550"/>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345" name="Text Box 2"/>
        <xdr:cNvSpPr txBox="1">
          <a:spLocks noChangeArrowheads="1"/>
        </xdr:cNvSpPr>
      </xdr:nvSpPr>
      <xdr:spPr bwMode="auto">
        <a:xfrm>
          <a:off x="6648450" y="129749550"/>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346" name="Text Box 1"/>
        <xdr:cNvSpPr txBox="1">
          <a:spLocks noChangeArrowheads="1"/>
        </xdr:cNvSpPr>
      </xdr:nvSpPr>
      <xdr:spPr bwMode="auto">
        <a:xfrm>
          <a:off x="6648450" y="129749550"/>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347" name="Text Box 1"/>
        <xdr:cNvSpPr txBox="1">
          <a:spLocks noChangeArrowheads="1"/>
        </xdr:cNvSpPr>
      </xdr:nvSpPr>
      <xdr:spPr bwMode="auto">
        <a:xfrm>
          <a:off x="6648450" y="131064000"/>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348" name="Text Box 2"/>
        <xdr:cNvSpPr txBox="1">
          <a:spLocks noChangeArrowheads="1"/>
        </xdr:cNvSpPr>
      </xdr:nvSpPr>
      <xdr:spPr bwMode="auto">
        <a:xfrm>
          <a:off x="6648450" y="131064000"/>
          <a:ext cx="104775" cy="38100"/>
        </a:xfrm>
        <a:prstGeom prst="rect">
          <a:avLst/>
        </a:prstGeom>
        <a:noFill/>
        <a:ln w="9525">
          <a:noFill/>
          <a:miter lim="800000"/>
          <a:headEnd/>
          <a:tailEnd/>
        </a:ln>
      </xdr:spPr>
    </xdr:sp>
    <xdr:clientData/>
  </xdr:twoCellAnchor>
  <xdr:twoCellAnchor editAs="oneCell">
    <xdr:from>
      <xdr:col>5</xdr:col>
      <xdr:colOff>0</xdr:colOff>
      <xdr:row>308</xdr:row>
      <xdr:rowOff>0</xdr:rowOff>
    </xdr:from>
    <xdr:to>
      <xdr:col>5</xdr:col>
      <xdr:colOff>104775</xdr:colOff>
      <xdr:row>308</xdr:row>
      <xdr:rowOff>38100</xdr:rowOff>
    </xdr:to>
    <xdr:sp macro="" textlink="">
      <xdr:nvSpPr>
        <xdr:cNvPr id="1349" name="Text Box 2"/>
        <xdr:cNvSpPr txBox="1">
          <a:spLocks noChangeArrowheads="1"/>
        </xdr:cNvSpPr>
      </xdr:nvSpPr>
      <xdr:spPr bwMode="auto">
        <a:xfrm>
          <a:off x="6648450" y="133692900"/>
          <a:ext cx="104775" cy="38100"/>
        </a:xfrm>
        <a:prstGeom prst="rect">
          <a:avLst/>
        </a:prstGeom>
        <a:noFill/>
        <a:ln w="9525">
          <a:noFill/>
          <a:miter lim="800000"/>
          <a:headEnd/>
          <a:tailEnd/>
        </a:ln>
      </xdr:spPr>
    </xdr:sp>
    <xdr:clientData/>
  </xdr:twoCellAnchor>
  <xdr:twoCellAnchor editAs="oneCell">
    <xdr:from>
      <xdr:col>5</xdr:col>
      <xdr:colOff>0</xdr:colOff>
      <xdr:row>286</xdr:row>
      <xdr:rowOff>0</xdr:rowOff>
    </xdr:from>
    <xdr:to>
      <xdr:col>5</xdr:col>
      <xdr:colOff>104775</xdr:colOff>
      <xdr:row>286</xdr:row>
      <xdr:rowOff>38100</xdr:rowOff>
    </xdr:to>
    <xdr:sp macro="" textlink="">
      <xdr:nvSpPr>
        <xdr:cNvPr id="1350" name="Text Box 1"/>
        <xdr:cNvSpPr txBox="1">
          <a:spLocks noChangeArrowheads="1"/>
        </xdr:cNvSpPr>
      </xdr:nvSpPr>
      <xdr:spPr bwMode="auto">
        <a:xfrm>
          <a:off x="6648450" y="124053600"/>
          <a:ext cx="104775" cy="38100"/>
        </a:xfrm>
        <a:prstGeom prst="rect">
          <a:avLst/>
        </a:prstGeom>
        <a:noFill/>
        <a:ln w="9525">
          <a:noFill/>
          <a:miter lim="800000"/>
          <a:headEnd/>
          <a:tailEnd/>
        </a:ln>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351" name="Text Box 2"/>
        <xdr:cNvSpPr txBox="1">
          <a:spLocks noChangeArrowheads="1"/>
        </xdr:cNvSpPr>
      </xdr:nvSpPr>
      <xdr:spPr bwMode="auto">
        <a:xfrm>
          <a:off x="6648450" y="134569200"/>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352" name="Text Box 1"/>
        <xdr:cNvSpPr txBox="1">
          <a:spLocks noChangeArrowheads="1"/>
        </xdr:cNvSpPr>
      </xdr:nvSpPr>
      <xdr:spPr bwMode="auto">
        <a:xfrm>
          <a:off x="6648450" y="129749550"/>
          <a:ext cx="104775" cy="38100"/>
        </a:xfrm>
        <a:prstGeom prst="rect">
          <a:avLst/>
        </a:prstGeom>
        <a:noFill/>
        <a:ln w="9525">
          <a:noFill/>
          <a:miter lim="800000"/>
          <a:headEnd/>
          <a:tailEnd/>
        </a:ln>
      </xdr:spPr>
    </xdr:sp>
    <xdr:clientData/>
  </xdr:twoCellAnchor>
  <xdr:twoCellAnchor editAs="oneCell">
    <xdr:from>
      <xdr:col>5</xdr:col>
      <xdr:colOff>0</xdr:colOff>
      <xdr:row>289</xdr:row>
      <xdr:rowOff>0</xdr:rowOff>
    </xdr:from>
    <xdr:to>
      <xdr:col>5</xdr:col>
      <xdr:colOff>104775</xdr:colOff>
      <xdr:row>289</xdr:row>
      <xdr:rowOff>38100</xdr:rowOff>
    </xdr:to>
    <xdr:sp macro="" textlink="">
      <xdr:nvSpPr>
        <xdr:cNvPr id="1353" name="Text Box 2"/>
        <xdr:cNvSpPr txBox="1">
          <a:spLocks noChangeArrowheads="1"/>
        </xdr:cNvSpPr>
      </xdr:nvSpPr>
      <xdr:spPr bwMode="auto">
        <a:xfrm>
          <a:off x="6648450" y="125368050"/>
          <a:ext cx="104775" cy="38100"/>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1354" name="Text Box 1"/>
        <xdr:cNvSpPr txBox="1">
          <a:spLocks noChangeArrowheads="1"/>
        </xdr:cNvSpPr>
      </xdr:nvSpPr>
      <xdr:spPr bwMode="auto">
        <a:xfrm>
          <a:off x="6648450" y="12580620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55" name="Text Box 1"/>
        <xdr:cNvSpPr txBox="1">
          <a:spLocks noChangeArrowheads="1"/>
        </xdr:cNvSpPr>
      </xdr:nvSpPr>
      <xdr:spPr bwMode="auto">
        <a:xfrm>
          <a:off x="6648450" y="12186285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56"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57" name="Text Box 2"/>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58"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59" name="Text Box 1"/>
        <xdr:cNvSpPr txBox="1">
          <a:spLocks noChangeArrowheads="1"/>
        </xdr:cNvSpPr>
      </xdr:nvSpPr>
      <xdr:spPr bwMode="auto">
        <a:xfrm>
          <a:off x="6648450" y="12712065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60" name="Text Box 2"/>
        <xdr:cNvSpPr txBox="1">
          <a:spLocks noChangeArrowheads="1"/>
        </xdr:cNvSpPr>
      </xdr:nvSpPr>
      <xdr:spPr bwMode="auto">
        <a:xfrm>
          <a:off x="6648450" y="127120650"/>
          <a:ext cx="104775" cy="38100"/>
        </a:xfrm>
        <a:prstGeom prst="rect">
          <a:avLst/>
        </a:prstGeom>
        <a:noFill/>
        <a:ln w="9525">
          <a:noFill/>
          <a:miter lim="800000"/>
          <a:headEnd/>
          <a:tailEnd/>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361" name="Text Box 2"/>
        <xdr:cNvSpPr txBox="1">
          <a:spLocks noChangeArrowheads="1"/>
        </xdr:cNvSpPr>
      </xdr:nvSpPr>
      <xdr:spPr bwMode="auto">
        <a:xfrm>
          <a:off x="6648450" y="124929900"/>
          <a:ext cx="104775" cy="38100"/>
        </a:xfrm>
        <a:prstGeom prst="rect">
          <a:avLst/>
        </a:prstGeom>
        <a:noFill/>
        <a:ln w="9525">
          <a:noFill/>
          <a:miter lim="800000"/>
          <a:headEnd/>
          <a:tailEnd/>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362" name="Text Box 1"/>
        <xdr:cNvSpPr txBox="1">
          <a:spLocks noChangeArrowheads="1"/>
        </xdr:cNvSpPr>
      </xdr:nvSpPr>
      <xdr:spPr bwMode="auto">
        <a:xfrm>
          <a:off x="6648450" y="12054840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63" name="Text Box 2"/>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64"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65" name="Text Box 1"/>
        <xdr:cNvSpPr txBox="1">
          <a:spLocks noChangeArrowheads="1"/>
        </xdr:cNvSpPr>
      </xdr:nvSpPr>
      <xdr:spPr bwMode="auto">
        <a:xfrm>
          <a:off x="6648450" y="12186285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66"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67"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68" name="Text Box 2"/>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69"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70"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71" name="Text Box 2"/>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372"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373" name="Text Box 1"/>
        <xdr:cNvSpPr txBox="1">
          <a:spLocks noChangeArrowheads="1"/>
        </xdr:cNvSpPr>
      </xdr:nvSpPr>
      <xdr:spPr bwMode="auto">
        <a:xfrm>
          <a:off x="66484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374" name="Text Box 2"/>
        <xdr:cNvSpPr txBox="1">
          <a:spLocks noChangeArrowheads="1"/>
        </xdr:cNvSpPr>
      </xdr:nvSpPr>
      <xdr:spPr bwMode="auto">
        <a:xfrm>
          <a:off x="66484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75"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76" name="Text Box 2"/>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77"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78"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79"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80" name="Text Box 2"/>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81"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82"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83" name="Text Box 2"/>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384"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85"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386" name="Text Box 2"/>
        <xdr:cNvSpPr txBox="1">
          <a:spLocks noChangeArrowheads="1"/>
        </xdr:cNvSpPr>
      </xdr:nvSpPr>
      <xdr:spPr bwMode="auto">
        <a:xfrm>
          <a:off x="66484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87"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88"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89"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90"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91" name="Text Box 2"/>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392"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93" name="Text Box 1"/>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394" name="Text Box 2"/>
        <xdr:cNvSpPr txBox="1">
          <a:spLocks noChangeArrowheads="1"/>
        </xdr:cNvSpPr>
      </xdr:nvSpPr>
      <xdr:spPr bwMode="auto">
        <a:xfrm>
          <a:off x="66484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95" name="Text Box 2"/>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96"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97"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98"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99" name="Text Box 2"/>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400"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401"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402" name="Text Box 2"/>
        <xdr:cNvSpPr txBox="1">
          <a:spLocks noChangeArrowheads="1"/>
        </xdr:cNvSpPr>
      </xdr:nvSpPr>
      <xdr:spPr bwMode="auto">
        <a:xfrm>
          <a:off x="66484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03" name="Text Box 2"/>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04"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05"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06" name="Text Box 1"/>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07" name="Text Box 2"/>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408"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409"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410" name="Text Box 2"/>
        <xdr:cNvSpPr txBox="1">
          <a:spLocks noChangeArrowheads="1"/>
        </xdr:cNvSpPr>
      </xdr:nvSpPr>
      <xdr:spPr bwMode="auto">
        <a:xfrm>
          <a:off x="66484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411" name="Text Box 2"/>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12"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13"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14" name="Text Box 1"/>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15" name="Text Box 2"/>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416"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17" name="Text Box 1"/>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418" name="Text Box 2"/>
        <xdr:cNvSpPr txBox="1">
          <a:spLocks noChangeArrowheads="1"/>
        </xdr:cNvSpPr>
      </xdr:nvSpPr>
      <xdr:spPr bwMode="auto">
        <a:xfrm>
          <a:off x="66484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419" name="Text Box 2"/>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20"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1421" name="Text Box 1"/>
        <xdr:cNvSpPr txBox="1">
          <a:spLocks noChangeArrowheads="1"/>
        </xdr:cNvSpPr>
      </xdr:nvSpPr>
      <xdr:spPr bwMode="auto">
        <a:xfrm>
          <a:off x="664845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422" name="Text Box 1"/>
        <xdr:cNvSpPr txBox="1">
          <a:spLocks noChangeArrowheads="1"/>
        </xdr:cNvSpPr>
      </xdr:nvSpPr>
      <xdr:spPr bwMode="auto">
        <a:xfrm>
          <a:off x="66484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423" name="Text Box 2"/>
        <xdr:cNvSpPr txBox="1">
          <a:spLocks noChangeArrowheads="1"/>
        </xdr:cNvSpPr>
      </xdr:nvSpPr>
      <xdr:spPr bwMode="auto">
        <a:xfrm>
          <a:off x="66484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424" name="Text Box 1"/>
        <xdr:cNvSpPr txBox="1">
          <a:spLocks noChangeArrowheads="1"/>
        </xdr:cNvSpPr>
      </xdr:nvSpPr>
      <xdr:spPr bwMode="auto">
        <a:xfrm>
          <a:off x="66484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425" name="Text Box 1"/>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426" name="Text Box 2"/>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427" name="Text Box 2"/>
        <xdr:cNvSpPr txBox="1">
          <a:spLocks noChangeArrowheads="1"/>
        </xdr:cNvSpPr>
      </xdr:nvSpPr>
      <xdr:spPr bwMode="auto">
        <a:xfrm>
          <a:off x="66484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428" name="Text Box 1"/>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29" name="Text Box 2"/>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430" name="Text Box 1"/>
        <xdr:cNvSpPr txBox="1">
          <a:spLocks noChangeArrowheads="1"/>
        </xdr:cNvSpPr>
      </xdr:nvSpPr>
      <xdr:spPr bwMode="auto">
        <a:xfrm>
          <a:off x="66484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431"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1432" name="Text Box 1"/>
        <xdr:cNvSpPr txBox="1">
          <a:spLocks noChangeArrowheads="1"/>
        </xdr:cNvSpPr>
      </xdr:nvSpPr>
      <xdr:spPr bwMode="auto">
        <a:xfrm>
          <a:off x="664845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433" name="Text Box 1"/>
        <xdr:cNvSpPr txBox="1">
          <a:spLocks noChangeArrowheads="1"/>
        </xdr:cNvSpPr>
      </xdr:nvSpPr>
      <xdr:spPr bwMode="auto">
        <a:xfrm>
          <a:off x="66484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434" name="Text Box 1"/>
        <xdr:cNvSpPr txBox="1">
          <a:spLocks noChangeArrowheads="1"/>
        </xdr:cNvSpPr>
      </xdr:nvSpPr>
      <xdr:spPr bwMode="auto">
        <a:xfrm>
          <a:off x="66484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435" name="Text Box 2"/>
        <xdr:cNvSpPr txBox="1">
          <a:spLocks noChangeArrowheads="1"/>
        </xdr:cNvSpPr>
      </xdr:nvSpPr>
      <xdr:spPr bwMode="auto">
        <a:xfrm>
          <a:off x="66484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436" name="Text Box 1"/>
        <xdr:cNvSpPr txBox="1">
          <a:spLocks noChangeArrowheads="1"/>
        </xdr:cNvSpPr>
      </xdr:nvSpPr>
      <xdr:spPr bwMode="auto">
        <a:xfrm>
          <a:off x="66484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1437" name="Text Box 1"/>
        <xdr:cNvSpPr txBox="1">
          <a:spLocks noChangeArrowheads="1"/>
        </xdr:cNvSpPr>
      </xdr:nvSpPr>
      <xdr:spPr bwMode="auto">
        <a:xfrm>
          <a:off x="6648450" y="120548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1438" name="Text Box 2"/>
        <xdr:cNvSpPr txBox="1">
          <a:spLocks noChangeArrowheads="1"/>
        </xdr:cNvSpPr>
      </xdr:nvSpPr>
      <xdr:spPr bwMode="auto">
        <a:xfrm>
          <a:off x="6648450" y="120548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28575</xdr:rowOff>
    </xdr:to>
    <xdr:sp macro="" textlink="">
      <xdr:nvSpPr>
        <xdr:cNvPr id="1439" name="Text Box 2"/>
        <xdr:cNvSpPr txBox="1">
          <a:spLocks noChangeArrowheads="1"/>
        </xdr:cNvSpPr>
      </xdr:nvSpPr>
      <xdr:spPr bwMode="auto">
        <a:xfrm>
          <a:off x="6648450" y="12186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1440" name="Text Box 1"/>
        <xdr:cNvSpPr txBox="1">
          <a:spLocks noChangeArrowheads="1"/>
        </xdr:cNvSpPr>
      </xdr:nvSpPr>
      <xdr:spPr bwMode="auto">
        <a:xfrm>
          <a:off x="6648450" y="115728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441" name="Text Box 1"/>
        <xdr:cNvSpPr txBox="1">
          <a:spLocks noChangeArrowheads="1"/>
        </xdr:cNvSpPr>
      </xdr:nvSpPr>
      <xdr:spPr bwMode="auto">
        <a:xfrm>
          <a:off x="66484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1442" name="Text Box 2"/>
        <xdr:cNvSpPr txBox="1">
          <a:spLocks noChangeArrowheads="1"/>
        </xdr:cNvSpPr>
      </xdr:nvSpPr>
      <xdr:spPr bwMode="auto">
        <a:xfrm>
          <a:off x="6648450" y="11616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443" name="Text Box 1"/>
        <xdr:cNvSpPr txBox="1">
          <a:spLocks noChangeArrowheads="1"/>
        </xdr:cNvSpPr>
      </xdr:nvSpPr>
      <xdr:spPr bwMode="auto">
        <a:xfrm>
          <a:off x="66484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444" name="Text Box 1"/>
        <xdr:cNvSpPr txBox="1">
          <a:spLocks noChangeArrowheads="1"/>
        </xdr:cNvSpPr>
      </xdr:nvSpPr>
      <xdr:spPr bwMode="auto">
        <a:xfrm>
          <a:off x="66484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445" name="Text Box 1"/>
        <xdr:cNvSpPr txBox="1">
          <a:spLocks noChangeArrowheads="1"/>
        </xdr:cNvSpPr>
      </xdr:nvSpPr>
      <xdr:spPr bwMode="auto">
        <a:xfrm>
          <a:off x="66484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446" name="Text Box 2"/>
        <xdr:cNvSpPr txBox="1">
          <a:spLocks noChangeArrowheads="1"/>
        </xdr:cNvSpPr>
      </xdr:nvSpPr>
      <xdr:spPr bwMode="auto">
        <a:xfrm>
          <a:off x="66484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447" name="Text Box 1"/>
        <xdr:cNvSpPr txBox="1">
          <a:spLocks noChangeArrowheads="1"/>
        </xdr:cNvSpPr>
      </xdr:nvSpPr>
      <xdr:spPr bwMode="auto">
        <a:xfrm>
          <a:off x="66484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1448" name="Text Box 1"/>
        <xdr:cNvSpPr txBox="1">
          <a:spLocks noChangeArrowheads="1"/>
        </xdr:cNvSpPr>
      </xdr:nvSpPr>
      <xdr:spPr bwMode="auto">
        <a:xfrm>
          <a:off x="6648450" y="13500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1449" name="Text Box 2"/>
        <xdr:cNvSpPr txBox="1">
          <a:spLocks noChangeArrowheads="1"/>
        </xdr:cNvSpPr>
      </xdr:nvSpPr>
      <xdr:spPr bwMode="auto">
        <a:xfrm>
          <a:off x="6648450" y="13500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280</xdr:row>
      <xdr:rowOff>0</xdr:rowOff>
    </xdr:from>
    <xdr:to>
      <xdr:col>5</xdr:col>
      <xdr:colOff>104775</xdr:colOff>
      <xdr:row>280</xdr:row>
      <xdr:rowOff>28575</xdr:rowOff>
    </xdr:to>
    <xdr:sp macro="" textlink="">
      <xdr:nvSpPr>
        <xdr:cNvPr id="1450" name="Text Box 2"/>
        <xdr:cNvSpPr txBox="1">
          <a:spLocks noChangeArrowheads="1"/>
        </xdr:cNvSpPr>
      </xdr:nvSpPr>
      <xdr:spPr bwMode="auto">
        <a:xfrm>
          <a:off x="6648450" y="121424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1451" name="Text Box 1"/>
        <xdr:cNvSpPr txBox="1">
          <a:spLocks noChangeArrowheads="1"/>
        </xdr:cNvSpPr>
      </xdr:nvSpPr>
      <xdr:spPr bwMode="auto">
        <a:xfrm>
          <a:off x="6648450" y="115728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452" name="Text Box 1"/>
        <xdr:cNvSpPr txBox="1">
          <a:spLocks noChangeArrowheads="1"/>
        </xdr:cNvSpPr>
      </xdr:nvSpPr>
      <xdr:spPr bwMode="auto">
        <a:xfrm>
          <a:off x="66484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1453" name="Text Box 2"/>
        <xdr:cNvSpPr txBox="1">
          <a:spLocks noChangeArrowheads="1"/>
        </xdr:cNvSpPr>
      </xdr:nvSpPr>
      <xdr:spPr bwMode="auto">
        <a:xfrm>
          <a:off x="6648450" y="11616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454" name="Text Box 1"/>
        <xdr:cNvSpPr txBox="1">
          <a:spLocks noChangeArrowheads="1"/>
        </xdr:cNvSpPr>
      </xdr:nvSpPr>
      <xdr:spPr bwMode="auto">
        <a:xfrm>
          <a:off x="66484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455" name="Text Box 1"/>
        <xdr:cNvSpPr txBox="1">
          <a:spLocks noChangeArrowheads="1"/>
        </xdr:cNvSpPr>
      </xdr:nvSpPr>
      <xdr:spPr bwMode="auto">
        <a:xfrm>
          <a:off x="66484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56"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57" name="Text Box 2"/>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58"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459" name="Text Box 1"/>
        <xdr:cNvSpPr txBox="1">
          <a:spLocks noChangeArrowheads="1"/>
        </xdr:cNvSpPr>
      </xdr:nvSpPr>
      <xdr:spPr bwMode="auto">
        <a:xfrm>
          <a:off x="66484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460" name="Text Box 2"/>
        <xdr:cNvSpPr txBox="1">
          <a:spLocks noChangeArrowheads="1"/>
        </xdr:cNvSpPr>
      </xdr:nvSpPr>
      <xdr:spPr bwMode="auto">
        <a:xfrm>
          <a:off x="66484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461" name="Text Box 2"/>
        <xdr:cNvSpPr txBox="1">
          <a:spLocks noChangeArrowheads="1"/>
        </xdr:cNvSpPr>
      </xdr:nvSpPr>
      <xdr:spPr bwMode="auto">
        <a:xfrm>
          <a:off x="66484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1462" name="Text Box 1"/>
        <xdr:cNvSpPr txBox="1">
          <a:spLocks noChangeArrowheads="1"/>
        </xdr:cNvSpPr>
      </xdr:nvSpPr>
      <xdr:spPr bwMode="auto">
        <a:xfrm>
          <a:off x="6648450" y="123177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63"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1464" name="Text Box 2"/>
        <xdr:cNvSpPr txBox="1">
          <a:spLocks noChangeArrowheads="1"/>
        </xdr:cNvSpPr>
      </xdr:nvSpPr>
      <xdr:spPr bwMode="auto">
        <a:xfrm>
          <a:off x="6648450" y="12361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465" name="Text Box 1"/>
        <xdr:cNvSpPr txBox="1">
          <a:spLocks noChangeArrowheads="1"/>
        </xdr:cNvSpPr>
      </xdr:nvSpPr>
      <xdr:spPr bwMode="auto">
        <a:xfrm>
          <a:off x="66484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466" name="Text Box 1"/>
        <xdr:cNvSpPr txBox="1">
          <a:spLocks noChangeArrowheads="1"/>
        </xdr:cNvSpPr>
      </xdr:nvSpPr>
      <xdr:spPr bwMode="auto">
        <a:xfrm>
          <a:off x="66484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67"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68" name="Text Box 2"/>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69"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470" name="Text Box 1"/>
        <xdr:cNvSpPr txBox="1">
          <a:spLocks noChangeArrowheads="1"/>
        </xdr:cNvSpPr>
      </xdr:nvSpPr>
      <xdr:spPr bwMode="auto">
        <a:xfrm>
          <a:off x="66484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471" name="Text Box 2"/>
        <xdr:cNvSpPr txBox="1">
          <a:spLocks noChangeArrowheads="1"/>
        </xdr:cNvSpPr>
      </xdr:nvSpPr>
      <xdr:spPr bwMode="auto">
        <a:xfrm>
          <a:off x="66484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472" name="Text Box 2"/>
        <xdr:cNvSpPr txBox="1">
          <a:spLocks noChangeArrowheads="1"/>
        </xdr:cNvSpPr>
      </xdr:nvSpPr>
      <xdr:spPr bwMode="auto">
        <a:xfrm>
          <a:off x="66484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1473" name="Text Box 1"/>
        <xdr:cNvSpPr txBox="1">
          <a:spLocks noChangeArrowheads="1"/>
        </xdr:cNvSpPr>
      </xdr:nvSpPr>
      <xdr:spPr bwMode="auto">
        <a:xfrm>
          <a:off x="6648450" y="123177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74"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1475" name="Text Box 2"/>
        <xdr:cNvSpPr txBox="1">
          <a:spLocks noChangeArrowheads="1"/>
        </xdr:cNvSpPr>
      </xdr:nvSpPr>
      <xdr:spPr bwMode="auto">
        <a:xfrm>
          <a:off x="6648450" y="12361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476" name="Text Box 1"/>
        <xdr:cNvSpPr txBox="1">
          <a:spLocks noChangeArrowheads="1"/>
        </xdr:cNvSpPr>
      </xdr:nvSpPr>
      <xdr:spPr bwMode="auto">
        <a:xfrm>
          <a:off x="66484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477"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78"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79"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80"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481"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482"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483"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484" name="Text Box 1"/>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485"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86"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87"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488"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489"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90"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91"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92"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493"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494"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495"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496" name="Text Box 1"/>
        <xdr:cNvSpPr txBox="1">
          <a:spLocks noChangeArrowheads="1"/>
        </xdr:cNvSpPr>
      </xdr:nvSpPr>
      <xdr:spPr bwMode="auto">
        <a:xfrm>
          <a:off x="66484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497"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98"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499"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00"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01"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02"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03"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04"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505" name="Text Box 2"/>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06"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07"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08"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09"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10"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11"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12"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513" name="Text Box 2"/>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514" name="Text Box 2"/>
        <xdr:cNvSpPr txBox="1">
          <a:spLocks noChangeArrowheads="1"/>
        </xdr:cNvSpPr>
      </xdr:nvSpPr>
      <xdr:spPr bwMode="auto">
        <a:xfrm>
          <a:off x="66484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15"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16"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517" name="Text Box 1"/>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518" name="Text Box 2"/>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19"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520" name="Text Box 1"/>
        <xdr:cNvSpPr txBox="1">
          <a:spLocks noChangeArrowheads="1"/>
        </xdr:cNvSpPr>
      </xdr:nvSpPr>
      <xdr:spPr bwMode="auto">
        <a:xfrm>
          <a:off x="66484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521"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22"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23"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24"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525" name="Text Box 1"/>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526" name="Text Box 2"/>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27"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28"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529"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30"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31"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532"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533"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534" name="Text Box 2"/>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535"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536" name="Text Box 1"/>
        <xdr:cNvSpPr txBox="1">
          <a:spLocks noChangeArrowheads="1"/>
        </xdr:cNvSpPr>
      </xdr:nvSpPr>
      <xdr:spPr bwMode="auto">
        <a:xfrm>
          <a:off x="66484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537" name="Text Box 2"/>
        <xdr:cNvSpPr txBox="1">
          <a:spLocks noChangeArrowheads="1"/>
        </xdr:cNvSpPr>
      </xdr:nvSpPr>
      <xdr:spPr bwMode="auto">
        <a:xfrm>
          <a:off x="66484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1538" name="Text Box 2"/>
        <xdr:cNvSpPr txBox="1">
          <a:spLocks noChangeArrowheads="1"/>
        </xdr:cNvSpPr>
      </xdr:nvSpPr>
      <xdr:spPr bwMode="auto">
        <a:xfrm>
          <a:off x="6648450" y="13281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539" name="Text Box 1"/>
        <xdr:cNvSpPr txBox="1">
          <a:spLocks noChangeArrowheads="1"/>
        </xdr:cNvSpPr>
      </xdr:nvSpPr>
      <xdr:spPr bwMode="auto">
        <a:xfrm>
          <a:off x="6648450" y="1262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540" name="Text Box 2"/>
        <xdr:cNvSpPr txBox="1">
          <a:spLocks noChangeArrowheads="1"/>
        </xdr:cNvSpPr>
      </xdr:nvSpPr>
      <xdr:spPr bwMode="auto">
        <a:xfrm>
          <a:off x="66484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541"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1542" name="Text Box 2"/>
        <xdr:cNvSpPr txBox="1">
          <a:spLocks noChangeArrowheads="1"/>
        </xdr:cNvSpPr>
      </xdr:nvSpPr>
      <xdr:spPr bwMode="auto">
        <a:xfrm>
          <a:off x="6648450" y="1266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543"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544"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545"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546" name="Text Box 2"/>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547"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548" name="Text Box 1"/>
        <xdr:cNvSpPr txBox="1">
          <a:spLocks noChangeArrowheads="1"/>
        </xdr:cNvSpPr>
      </xdr:nvSpPr>
      <xdr:spPr bwMode="auto">
        <a:xfrm>
          <a:off x="66484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549" name="Text Box 2"/>
        <xdr:cNvSpPr txBox="1">
          <a:spLocks noChangeArrowheads="1"/>
        </xdr:cNvSpPr>
      </xdr:nvSpPr>
      <xdr:spPr bwMode="auto">
        <a:xfrm>
          <a:off x="66484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550" name="Text Box 2"/>
        <xdr:cNvSpPr txBox="1">
          <a:spLocks noChangeArrowheads="1"/>
        </xdr:cNvSpPr>
      </xdr:nvSpPr>
      <xdr:spPr bwMode="auto">
        <a:xfrm>
          <a:off x="66484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551" name="Text Box 1"/>
        <xdr:cNvSpPr txBox="1">
          <a:spLocks noChangeArrowheads="1"/>
        </xdr:cNvSpPr>
      </xdr:nvSpPr>
      <xdr:spPr bwMode="auto">
        <a:xfrm>
          <a:off x="66484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552"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553" name="Text Box 2"/>
        <xdr:cNvSpPr txBox="1">
          <a:spLocks noChangeArrowheads="1"/>
        </xdr:cNvSpPr>
      </xdr:nvSpPr>
      <xdr:spPr bwMode="auto">
        <a:xfrm>
          <a:off x="66484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554"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555"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556"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557" name="Text Box 2"/>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558"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559" name="Text Box 1"/>
        <xdr:cNvSpPr txBox="1">
          <a:spLocks noChangeArrowheads="1"/>
        </xdr:cNvSpPr>
      </xdr:nvSpPr>
      <xdr:spPr bwMode="auto">
        <a:xfrm>
          <a:off x="66484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560" name="Text Box 2"/>
        <xdr:cNvSpPr txBox="1">
          <a:spLocks noChangeArrowheads="1"/>
        </xdr:cNvSpPr>
      </xdr:nvSpPr>
      <xdr:spPr bwMode="auto">
        <a:xfrm>
          <a:off x="66484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1561" name="Text Box 2"/>
        <xdr:cNvSpPr txBox="1">
          <a:spLocks noChangeArrowheads="1"/>
        </xdr:cNvSpPr>
      </xdr:nvSpPr>
      <xdr:spPr bwMode="auto">
        <a:xfrm>
          <a:off x="6648450" y="133254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562" name="Text Box 1"/>
        <xdr:cNvSpPr txBox="1">
          <a:spLocks noChangeArrowheads="1"/>
        </xdr:cNvSpPr>
      </xdr:nvSpPr>
      <xdr:spPr bwMode="auto">
        <a:xfrm>
          <a:off x="66484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563"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564" name="Text Box 2"/>
        <xdr:cNvSpPr txBox="1">
          <a:spLocks noChangeArrowheads="1"/>
        </xdr:cNvSpPr>
      </xdr:nvSpPr>
      <xdr:spPr bwMode="auto">
        <a:xfrm>
          <a:off x="66484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565"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66"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67"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68"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69"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70"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71"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72"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573" name="Text Box 1"/>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574"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75"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76"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77"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78"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79"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80"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81"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82"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83"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84"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585" name="Text Box 1"/>
        <xdr:cNvSpPr txBox="1">
          <a:spLocks noChangeArrowheads="1"/>
        </xdr:cNvSpPr>
      </xdr:nvSpPr>
      <xdr:spPr bwMode="auto">
        <a:xfrm>
          <a:off x="66484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586"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87"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88"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89"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90"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91"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92"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93"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594" name="Text Box 2"/>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95"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96"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97"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98"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99"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600"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601"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602" name="Text Box 2"/>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603" name="Text Box 2"/>
        <xdr:cNvSpPr txBox="1">
          <a:spLocks noChangeArrowheads="1"/>
        </xdr:cNvSpPr>
      </xdr:nvSpPr>
      <xdr:spPr bwMode="auto">
        <a:xfrm>
          <a:off x="66484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604"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605"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606" name="Text Box 1"/>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607" name="Text Box 2"/>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608"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609" name="Text Box 1"/>
        <xdr:cNvSpPr txBox="1">
          <a:spLocks noChangeArrowheads="1"/>
        </xdr:cNvSpPr>
      </xdr:nvSpPr>
      <xdr:spPr bwMode="auto">
        <a:xfrm>
          <a:off x="66484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610"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611"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612"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613"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614" name="Text Box 1"/>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615" name="Text Box 2"/>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616"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617"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618"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619"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620"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621"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622"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623" name="Text Box 2"/>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624"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625" name="Text Box 1"/>
        <xdr:cNvSpPr txBox="1">
          <a:spLocks noChangeArrowheads="1"/>
        </xdr:cNvSpPr>
      </xdr:nvSpPr>
      <xdr:spPr bwMode="auto">
        <a:xfrm>
          <a:off x="66484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626" name="Text Box 2"/>
        <xdr:cNvSpPr txBox="1">
          <a:spLocks noChangeArrowheads="1"/>
        </xdr:cNvSpPr>
      </xdr:nvSpPr>
      <xdr:spPr bwMode="auto">
        <a:xfrm>
          <a:off x="66484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1627" name="Text Box 2"/>
        <xdr:cNvSpPr txBox="1">
          <a:spLocks noChangeArrowheads="1"/>
        </xdr:cNvSpPr>
      </xdr:nvSpPr>
      <xdr:spPr bwMode="auto">
        <a:xfrm>
          <a:off x="6648450" y="13281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628" name="Text Box 1"/>
        <xdr:cNvSpPr txBox="1">
          <a:spLocks noChangeArrowheads="1"/>
        </xdr:cNvSpPr>
      </xdr:nvSpPr>
      <xdr:spPr bwMode="auto">
        <a:xfrm>
          <a:off x="6648450" y="1262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629" name="Text Box 2"/>
        <xdr:cNvSpPr txBox="1">
          <a:spLocks noChangeArrowheads="1"/>
        </xdr:cNvSpPr>
      </xdr:nvSpPr>
      <xdr:spPr bwMode="auto">
        <a:xfrm>
          <a:off x="66484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630"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1631" name="Text Box 2"/>
        <xdr:cNvSpPr txBox="1">
          <a:spLocks noChangeArrowheads="1"/>
        </xdr:cNvSpPr>
      </xdr:nvSpPr>
      <xdr:spPr bwMode="auto">
        <a:xfrm>
          <a:off x="6648450" y="1266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632"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633"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634"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635" name="Text Box 2"/>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636"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637" name="Text Box 1"/>
        <xdr:cNvSpPr txBox="1">
          <a:spLocks noChangeArrowheads="1"/>
        </xdr:cNvSpPr>
      </xdr:nvSpPr>
      <xdr:spPr bwMode="auto">
        <a:xfrm>
          <a:off x="66484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638" name="Text Box 2"/>
        <xdr:cNvSpPr txBox="1">
          <a:spLocks noChangeArrowheads="1"/>
        </xdr:cNvSpPr>
      </xdr:nvSpPr>
      <xdr:spPr bwMode="auto">
        <a:xfrm>
          <a:off x="66484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639" name="Text Box 2"/>
        <xdr:cNvSpPr txBox="1">
          <a:spLocks noChangeArrowheads="1"/>
        </xdr:cNvSpPr>
      </xdr:nvSpPr>
      <xdr:spPr bwMode="auto">
        <a:xfrm>
          <a:off x="66484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640" name="Text Box 1"/>
        <xdr:cNvSpPr txBox="1">
          <a:spLocks noChangeArrowheads="1"/>
        </xdr:cNvSpPr>
      </xdr:nvSpPr>
      <xdr:spPr bwMode="auto">
        <a:xfrm>
          <a:off x="66484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641"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642" name="Text Box 2"/>
        <xdr:cNvSpPr txBox="1">
          <a:spLocks noChangeArrowheads="1"/>
        </xdr:cNvSpPr>
      </xdr:nvSpPr>
      <xdr:spPr bwMode="auto">
        <a:xfrm>
          <a:off x="66484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643"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644"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645"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646" name="Text Box 2"/>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647"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648" name="Text Box 1"/>
        <xdr:cNvSpPr txBox="1">
          <a:spLocks noChangeArrowheads="1"/>
        </xdr:cNvSpPr>
      </xdr:nvSpPr>
      <xdr:spPr bwMode="auto">
        <a:xfrm>
          <a:off x="66484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649" name="Text Box 2"/>
        <xdr:cNvSpPr txBox="1">
          <a:spLocks noChangeArrowheads="1"/>
        </xdr:cNvSpPr>
      </xdr:nvSpPr>
      <xdr:spPr bwMode="auto">
        <a:xfrm>
          <a:off x="66484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1650" name="Text Box 2"/>
        <xdr:cNvSpPr txBox="1">
          <a:spLocks noChangeArrowheads="1"/>
        </xdr:cNvSpPr>
      </xdr:nvSpPr>
      <xdr:spPr bwMode="auto">
        <a:xfrm>
          <a:off x="6648450" y="133254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651" name="Text Box 1"/>
        <xdr:cNvSpPr txBox="1">
          <a:spLocks noChangeArrowheads="1"/>
        </xdr:cNvSpPr>
      </xdr:nvSpPr>
      <xdr:spPr bwMode="auto">
        <a:xfrm>
          <a:off x="66484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652"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653" name="Text Box 2"/>
        <xdr:cNvSpPr txBox="1">
          <a:spLocks noChangeArrowheads="1"/>
        </xdr:cNvSpPr>
      </xdr:nvSpPr>
      <xdr:spPr bwMode="auto">
        <a:xfrm>
          <a:off x="66484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654"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213632</xdr:rowOff>
    </xdr:to>
    <xdr:sp macro="" textlink="">
      <xdr:nvSpPr>
        <xdr:cNvPr id="1655" name="Text Box 2"/>
        <xdr:cNvSpPr txBox="1">
          <a:spLocks noChangeArrowheads="1"/>
        </xdr:cNvSpPr>
      </xdr:nvSpPr>
      <xdr:spPr bwMode="auto">
        <a:xfrm>
          <a:off x="6648450" y="112661700"/>
          <a:ext cx="104775" cy="213632"/>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213632</xdr:rowOff>
    </xdr:to>
    <xdr:sp macro="" textlink="">
      <xdr:nvSpPr>
        <xdr:cNvPr id="1656" name="Text Box 1"/>
        <xdr:cNvSpPr txBox="1">
          <a:spLocks noChangeArrowheads="1"/>
        </xdr:cNvSpPr>
      </xdr:nvSpPr>
      <xdr:spPr bwMode="auto">
        <a:xfrm>
          <a:off x="6648450" y="125806200"/>
          <a:ext cx="104775" cy="213632"/>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1657" name="Text Box 1"/>
        <xdr:cNvSpPr txBox="1">
          <a:spLocks noChangeArrowheads="1"/>
        </xdr:cNvSpPr>
      </xdr:nvSpPr>
      <xdr:spPr bwMode="auto">
        <a:xfrm>
          <a:off x="6648450" y="131064000"/>
          <a:ext cx="104775" cy="244475"/>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1658" name="Text Box 2"/>
        <xdr:cNvSpPr txBox="1">
          <a:spLocks noChangeArrowheads="1"/>
        </xdr:cNvSpPr>
      </xdr:nvSpPr>
      <xdr:spPr bwMode="auto">
        <a:xfrm>
          <a:off x="6648450" y="131064000"/>
          <a:ext cx="104775" cy="244475"/>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59" name="Text Box 1"/>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60" name="Text Box 2"/>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661" name="Text Box 1"/>
        <xdr:cNvSpPr txBox="1">
          <a:spLocks noChangeArrowheads="1"/>
        </xdr:cNvSpPr>
      </xdr:nvSpPr>
      <xdr:spPr bwMode="auto">
        <a:xfrm>
          <a:off x="6648450" y="112223550"/>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662" name="Text Box 2"/>
        <xdr:cNvSpPr txBox="1">
          <a:spLocks noChangeArrowheads="1"/>
        </xdr:cNvSpPr>
      </xdr:nvSpPr>
      <xdr:spPr bwMode="auto">
        <a:xfrm>
          <a:off x="6648450" y="112223550"/>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1663" name="Text Box 1"/>
        <xdr:cNvSpPr txBox="1">
          <a:spLocks noChangeArrowheads="1"/>
        </xdr:cNvSpPr>
      </xdr:nvSpPr>
      <xdr:spPr bwMode="auto">
        <a:xfrm>
          <a:off x="6648450" y="112223550"/>
          <a:ext cx="95250" cy="1905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664" name="Text Box 2"/>
        <xdr:cNvSpPr txBox="1">
          <a:spLocks noChangeArrowheads="1"/>
        </xdr:cNvSpPr>
      </xdr:nvSpPr>
      <xdr:spPr bwMode="auto">
        <a:xfrm>
          <a:off x="6648450" y="135007350"/>
          <a:ext cx="95250" cy="232682"/>
        </a:xfrm>
        <a:prstGeom prst="rect">
          <a:avLst/>
        </a:prstGeom>
        <a:noFill/>
        <a:ln w="9525">
          <a:noFill/>
          <a:miter lim="800000"/>
          <a:headEnd/>
          <a:tailEnd/>
        </a:ln>
      </xdr:spPr>
    </xdr:sp>
    <xdr:clientData/>
  </xdr:twoCellAnchor>
  <xdr:twoCellAnchor editAs="oneCell">
    <xdr:from>
      <xdr:col>5</xdr:col>
      <xdr:colOff>0</xdr:colOff>
      <xdr:row>269</xdr:row>
      <xdr:rowOff>0</xdr:rowOff>
    </xdr:from>
    <xdr:to>
      <xdr:col>5</xdr:col>
      <xdr:colOff>95250</xdr:colOff>
      <xdr:row>269</xdr:row>
      <xdr:rowOff>232682</xdr:rowOff>
    </xdr:to>
    <xdr:sp macro="" textlink="">
      <xdr:nvSpPr>
        <xdr:cNvPr id="1665" name="Text Box 1"/>
        <xdr:cNvSpPr txBox="1">
          <a:spLocks noChangeArrowheads="1"/>
        </xdr:cNvSpPr>
      </xdr:nvSpPr>
      <xdr:spPr bwMode="auto">
        <a:xfrm>
          <a:off x="6648450" y="116605050"/>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666" name="Text Box 2"/>
        <xdr:cNvSpPr txBox="1">
          <a:spLocks noChangeArrowheads="1"/>
        </xdr:cNvSpPr>
      </xdr:nvSpPr>
      <xdr:spPr bwMode="auto">
        <a:xfrm>
          <a:off x="6648450" y="135007350"/>
          <a:ext cx="95250" cy="232682"/>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1667" name="Text Box 1"/>
        <xdr:cNvSpPr txBox="1">
          <a:spLocks noChangeArrowheads="1"/>
        </xdr:cNvSpPr>
      </xdr:nvSpPr>
      <xdr:spPr bwMode="auto">
        <a:xfrm>
          <a:off x="6648450" y="127120650"/>
          <a:ext cx="95250" cy="232682"/>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668" name="Text Box 1"/>
        <xdr:cNvSpPr txBox="1">
          <a:spLocks noChangeArrowheads="1"/>
        </xdr:cNvSpPr>
      </xdr:nvSpPr>
      <xdr:spPr bwMode="auto">
        <a:xfrm>
          <a:off x="6648450" y="112223550"/>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669" name="Text Box 2"/>
        <xdr:cNvSpPr txBox="1">
          <a:spLocks noChangeArrowheads="1"/>
        </xdr:cNvSpPr>
      </xdr:nvSpPr>
      <xdr:spPr bwMode="auto">
        <a:xfrm>
          <a:off x="6648450" y="112223550"/>
          <a:ext cx="95250" cy="161925"/>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1670" name="Text Box 1"/>
        <xdr:cNvSpPr txBox="1">
          <a:spLocks noChangeArrowheads="1"/>
        </xdr:cNvSpPr>
      </xdr:nvSpPr>
      <xdr:spPr bwMode="auto">
        <a:xfrm>
          <a:off x="6648450" y="112223550"/>
          <a:ext cx="95250" cy="1905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671" name="Text Box 2"/>
        <xdr:cNvSpPr txBox="1">
          <a:spLocks noChangeArrowheads="1"/>
        </xdr:cNvSpPr>
      </xdr:nvSpPr>
      <xdr:spPr bwMode="auto">
        <a:xfrm>
          <a:off x="6648450" y="135007350"/>
          <a:ext cx="95250" cy="232682"/>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1672" name="Text Box 1"/>
        <xdr:cNvSpPr txBox="1">
          <a:spLocks noChangeArrowheads="1"/>
        </xdr:cNvSpPr>
      </xdr:nvSpPr>
      <xdr:spPr bwMode="auto">
        <a:xfrm>
          <a:off x="6648450" y="127120650"/>
          <a:ext cx="95250" cy="232682"/>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95250</xdr:colOff>
      <xdr:row>259</xdr:row>
      <xdr:rowOff>232682</xdr:rowOff>
    </xdr:to>
    <xdr:sp macro="" textlink="">
      <xdr:nvSpPr>
        <xdr:cNvPr id="1673" name="Text Box 2"/>
        <xdr:cNvSpPr txBox="1">
          <a:spLocks noChangeArrowheads="1"/>
        </xdr:cNvSpPr>
      </xdr:nvSpPr>
      <xdr:spPr bwMode="auto">
        <a:xfrm>
          <a:off x="6648450" y="112223550"/>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674" name="Text Box 1"/>
        <xdr:cNvSpPr txBox="1">
          <a:spLocks noChangeArrowheads="1"/>
        </xdr:cNvSpPr>
      </xdr:nvSpPr>
      <xdr:spPr bwMode="auto">
        <a:xfrm>
          <a:off x="6648450" y="135007350"/>
          <a:ext cx="95250" cy="232682"/>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75" name="Text Box 1"/>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76" name="Text Box 2"/>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1677" name="Text Box 2"/>
        <xdr:cNvSpPr txBox="1">
          <a:spLocks noChangeArrowheads="1"/>
        </xdr:cNvSpPr>
      </xdr:nvSpPr>
      <xdr:spPr bwMode="auto">
        <a:xfrm>
          <a:off x="6648450" y="112223550"/>
          <a:ext cx="104775" cy="38100"/>
        </a:xfrm>
        <a:prstGeom prst="rect">
          <a:avLst/>
        </a:prstGeom>
        <a:noFill/>
        <a:ln w="9525">
          <a:noFill/>
          <a:miter lim="800000"/>
          <a:headEnd/>
          <a:tailEnd/>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1678" name="Text Box 1"/>
        <xdr:cNvSpPr txBox="1">
          <a:spLocks noChangeArrowheads="1"/>
        </xdr:cNvSpPr>
      </xdr:nvSpPr>
      <xdr:spPr bwMode="auto">
        <a:xfrm>
          <a:off x="6648450" y="128873250"/>
          <a:ext cx="104775" cy="38100"/>
        </a:xfrm>
        <a:prstGeom prst="rect">
          <a:avLst/>
        </a:prstGeom>
        <a:noFill/>
        <a:ln w="9525">
          <a:noFill/>
          <a:miter lim="800000"/>
          <a:headEnd/>
          <a:tailEnd/>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679" name="Text Box 2"/>
        <xdr:cNvSpPr txBox="1">
          <a:spLocks noChangeArrowheads="1"/>
        </xdr:cNvSpPr>
      </xdr:nvSpPr>
      <xdr:spPr bwMode="auto">
        <a:xfrm>
          <a:off x="6648450" y="126244350"/>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680" name="Text Box 1"/>
        <xdr:cNvSpPr txBox="1">
          <a:spLocks noChangeArrowheads="1"/>
        </xdr:cNvSpPr>
      </xdr:nvSpPr>
      <xdr:spPr bwMode="auto">
        <a:xfrm>
          <a:off x="6648450" y="131064000"/>
          <a:ext cx="104775" cy="38100"/>
        </a:xfrm>
        <a:prstGeom prst="rect">
          <a:avLst/>
        </a:prstGeom>
        <a:noFill/>
        <a:ln w="9525">
          <a:noFill/>
          <a:miter lim="800000"/>
          <a:headEnd/>
          <a:tailEnd/>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1681" name="Text Box 2"/>
        <xdr:cNvSpPr txBox="1">
          <a:spLocks noChangeArrowheads="1"/>
        </xdr:cNvSpPr>
      </xdr:nvSpPr>
      <xdr:spPr bwMode="auto">
        <a:xfrm>
          <a:off x="6648450" y="117481350"/>
          <a:ext cx="104775" cy="38100"/>
        </a:xfrm>
        <a:prstGeom prst="rect">
          <a:avLst/>
        </a:prstGeom>
        <a:noFill/>
        <a:ln w="9525">
          <a:noFill/>
          <a:miter lim="800000"/>
          <a:headEnd/>
          <a:tailEnd/>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1682" name="Text Box 1"/>
        <xdr:cNvSpPr txBox="1">
          <a:spLocks noChangeArrowheads="1"/>
        </xdr:cNvSpPr>
      </xdr:nvSpPr>
      <xdr:spPr bwMode="auto">
        <a:xfrm>
          <a:off x="6648450" y="13018770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83" name="Text Box 1"/>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84" name="Text Box 2"/>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1685" name="Text Box 2"/>
        <xdr:cNvSpPr txBox="1">
          <a:spLocks noChangeArrowheads="1"/>
        </xdr:cNvSpPr>
      </xdr:nvSpPr>
      <xdr:spPr bwMode="auto">
        <a:xfrm>
          <a:off x="6648450" y="112223550"/>
          <a:ext cx="104775" cy="38100"/>
        </a:xfrm>
        <a:prstGeom prst="rect">
          <a:avLst/>
        </a:prstGeom>
        <a:noFill/>
        <a:ln w="9525">
          <a:noFill/>
          <a:miter lim="800000"/>
          <a:headEnd/>
          <a:tailEnd/>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1686" name="Text Box 1"/>
        <xdr:cNvSpPr txBox="1">
          <a:spLocks noChangeArrowheads="1"/>
        </xdr:cNvSpPr>
      </xdr:nvSpPr>
      <xdr:spPr bwMode="auto">
        <a:xfrm>
          <a:off x="6648450" y="128873250"/>
          <a:ext cx="104775" cy="38100"/>
        </a:xfrm>
        <a:prstGeom prst="rect">
          <a:avLst/>
        </a:prstGeom>
        <a:noFill/>
        <a:ln w="9525">
          <a:noFill/>
          <a:miter lim="800000"/>
          <a:headEnd/>
          <a:tailEnd/>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687" name="Text Box 2"/>
        <xdr:cNvSpPr txBox="1">
          <a:spLocks noChangeArrowheads="1"/>
        </xdr:cNvSpPr>
      </xdr:nvSpPr>
      <xdr:spPr bwMode="auto">
        <a:xfrm>
          <a:off x="6648450" y="126244350"/>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688" name="Text Box 1"/>
        <xdr:cNvSpPr txBox="1">
          <a:spLocks noChangeArrowheads="1"/>
        </xdr:cNvSpPr>
      </xdr:nvSpPr>
      <xdr:spPr bwMode="auto">
        <a:xfrm>
          <a:off x="6648450" y="131064000"/>
          <a:ext cx="104775" cy="38100"/>
        </a:xfrm>
        <a:prstGeom prst="rect">
          <a:avLst/>
        </a:prstGeom>
        <a:noFill/>
        <a:ln w="9525">
          <a:noFill/>
          <a:miter lim="800000"/>
          <a:headEnd/>
          <a:tailEnd/>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1689" name="Text Box 2"/>
        <xdr:cNvSpPr txBox="1">
          <a:spLocks noChangeArrowheads="1"/>
        </xdr:cNvSpPr>
      </xdr:nvSpPr>
      <xdr:spPr bwMode="auto">
        <a:xfrm>
          <a:off x="6648450" y="117481350"/>
          <a:ext cx="104775" cy="38100"/>
        </a:xfrm>
        <a:prstGeom prst="rect">
          <a:avLst/>
        </a:prstGeom>
        <a:noFill/>
        <a:ln w="9525">
          <a:noFill/>
          <a:miter lim="800000"/>
          <a:headEnd/>
          <a:tailEnd/>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1690" name="Text Box 1"/>
        <xdr:cNvSpPr txBox="1">
          <a:spLocks noChangeArrowheads="1"/>
        </xdr:cNvSpPr>
      </xdr:nvSpPr>
      <xdr:spPr bwMode="auto">
        <a:xfrm>
          <a:off x="6648450" y="13018770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691" name="Text Box 1"/>
        <xdr:cNvSpPr txBox="1">
          <a:spLocks noChangeArrowheads="1"/>
        </xdr:cNvSpPr>
      </xdr:nvSpPr>
      <xdr:spPr bwMode="auto">
        <a:xfrm>
          <a:off x="6648450" y="12186285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692"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693" name="Text Box 2"/>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694"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695" name="Text Box 1"/>
        <xdr:cNvSpPr txBox="1">
          <a:spLocks noChangeArrowheads="1"/>
        </xdr:cNvSpPr>
      </xdr:nvSpPr>
      <xdr:spPr bwMode="auto">
        <a:xfrm>
          <a:off x="6648450" y="12712065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696" name="Text Box 2"/>
        <xdr:cNvSpPr txBox="1">
          <a:spLocks noChangeArrowheads="1"/>
        </xdr:cNvSpPr>
      </xdr:nvSpPr>
      <xdr:spPr bwMode="auto">
        <a:xfrm>
          <a:off x="6648450" y="127120650"/>
          <a:ext cx="104775" cy="38100"/>
        </a:xfrm>
        <a:prstGeom prst="rect">
          <a:avLst/>
        </a:prstGeom>
        <a:noFill/>
        <a:ln w="9525">
          <a:noFill/>
          <a:miter lim="800000"/>
          <a:headEnd/>
          <a:tailEnd/>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697" name="Text Box 2"/>
        <xdr:cNvSpPr txBox="1">
          <a:spLocks noChangeArrowheads="1"/>
        </xdr:cNvSpPr>
      </xdr:nvSpPr>
      <xdr:spPr bwMode="auto">
        <a:xfrm>
          <a:off x="6648450" y="124929900"/>
          <a:ext cx="104775" cy="38100"/>
        </a:xfrm>
        <a:prstGeom prst="rect">
          <a:avLst/>
        </a:prstGeom>
        <a:noFill/>
        <a:ln w="9525">
          <a:noFill/>
          <a:miter lim="800000"/>
          <a:headEnd/>
          <a:tailEnd/>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698" name="Text Box 1"/>
        <xdr:cNvSpPr txBox="1">
          <a:spLocks noChangeArrowheads="1"/>
        </xdr:cNvSpPr>
      </xdr:nvSpPr>
      <xdr:spPr bwMode="auto">
        <a:xfrm>
          <a:off x="6648450" y="12054840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99" name="Text Box 2"/>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700"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701" name="Text Box 2"/>
        <xdr:cNvSpPr txBox="1">
          <a:spLocks noChangeArrowheads="1"/>
        </xdr:cNvSpPr>
      </xdr:nvSpPr>
      <xdr:spPr bwMode="auto">
        <a:xfrm>
          <a:off x="6648450" y="12098655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02" name="Text Box 1"/>
        <xdr:cNvSpPr txBox="1">
          <a:spLocks noChangeArrowheads="1"/>
        </xdr:cNvSpPr>
      </xdr:nvSpPr>
      <xdr:spPr bwMode="auto">
        <a:xfrm>
          <a:off x="6648450" y="121862850"/>
          <a:ext cx="104775" cy="38100"/>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1703" name="Text Box 1"/>
        <xdr:cNvSpPr txBox="1">
          <a:spLocks noChangeArrowheads="1"/>
        </xdr:cNvSpPr>
      </xdr:nvSpPr>
      <xdr:spPr bwMode="auto">
        <a:xfrm>
          <a:off x="6648450" y="125806200"/>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704" name="Text Box 1"/>
        <xdr:cNvSpPr txBox="1">
          <a:spLocks noChangeArrowheads="1"/>
        </xdr:cNvSpPr>
      </xdr:nvSpPr>
      <xdr:spPr bwMode="auto">
        <a:xfrm>
          <a:off x="6648450" y="129749550"/>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705" name="Text Box 2"/>
        <xdr:cNvSpPr txBox="1">
          <a:spLocks noChangeArrowheads="1"/>
        </xdr:cNvSpPr>
      </xdr:nvSpPr>
      <xdr:spPr bwMode="auto">
        <a:xfrm>
          <a:off x="6648450" y="129749550"/>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706" name="Text Box 1"/>
        <xdr:cNvSpPr txBox="1">
          <a:spLocks noChangeArrowheads="1"/>
        </xdr:cNvSpPr>
      </xdr:nvSpPr>
      <xdr:spPr bwMode="auto">
        <a:xfrm>
          <a:off x="6648450" y="129749550"/>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707" name="Text Box 1"/>
        <xdr:cNvSpPr txBox="1">
          <a:spLocks noChangeArrowheads="1"/>
        </xdr:cNvSpPr>
      </xdr:nvSpPr>
      <xdr:spPr bwMode="auto">
        <a:xfrm>
          <a:off x="6648450" y="131064000"/>
          <a:ext cx="104775" cy="38100"/>
        </a:xfrm>
        <a:prstGeom prst="rect">
          <a:avLst/>
        </a:prstGeom>
        <a:noFill/>
        <a:ln w="9525">
          <a:noFill/>
          <a:miter lim="800000"/>
          <a:headEnd/>
          <a:tailEnd/>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708" name="Text Box 2"/>
        <xdr:cNvSpPr txBox="1">
          <a:spLocks noChangeArrowheads="1"/>
        </xdr:cNvSpPr>
      </xdr:nvSpPr>
      <xdr:spPr bwMode="auto">
        <a:xfrm>
          <a:off x="6648450" y="131064000"/>
          <a:ext cx="104775" cy="38100"/>
        </a:xfrm>
        <a:prstGeom prst="rect">
          <a:avLst/>
        </a:prstGeom>
        <a:noFill/>
        <a:ln w="9525">
          <a:noFill/>
          <a:miter lim="800000"/>
          <a:headEnd/>
          <a:tailEnd/>
        </a:ln>
      </xdr:spPr>
    </xdr:sp>
    <xdr:clientData/>
  </xdr:twoCellAnchor>
  <xdr:twoCellAnchor editAs="oneCell">
    <xdr:from>
      <xdr:col>5</xdr:col>
      <xdr:colOff>0</xdr:colOff>
      <xdr:row>308</xdr:row>
      <xdr:rowOff>0</xdr:rowOff>
    </xdr:from>
    <xdr:to>
      <xdr:col>5</xdr:col>
      <xdr:colOff>104775</xdr:colOff>
      <xdr:row>308</xdr:row>
      <xdr:rowOff>38100</xdr:rowOff>
    </xdr:to>
    <xdr:sp macro="" textlink="">
      <xdr:nvSpPr>
        <xdr:cNvPr id="1709" name="Text Box 2"/>
        <xdr:cNvSpPr txBox="1">
          <a:spLocks noChangeArrowheads="1"/>
        </xdr:cNvSpPr>
      </xdr:nvSpPr>
      <xdr:spPr bwMode="auto">
        <a:xfrm>
          <a:off x="6648450" y="133692900"/>
          <a:ext cx="104775" cy="38100"/>
        </a:xfrm>
        <a:prstGeom prst="rect">
          <a:avLst/>
        </a:prstGeom>
        <a:noFill/>
        <a:ln w="9525">
          <a:noFill/>
          <a:miter lim="800000"/>
          <a:headEnd/>
          <a:tailEnd/>
        </a:ln>
      </xdr:spPr>
    </xdr:sp>
    <xdr:clientData/>
  </xdr:twoCellAnchor>
  <xdr:twoCellAnchor editAs="oneCell">
    <xdr:from>
      <xdr:col>5</xdr:col>
      <xdr:colOff>0</xdr:colOff>
      <xdr:row>286</xdr:row>
      <xdr:rowOff>0</xdr:rowOff>
    </xdr:from>
    <xdr:to>
      <xdr:col>5</xdr:col>
      <xdr:colOff>104775</xdr:colOff>
      <xdr:row>286</xdr:row>
      <xdr:rowOff>38100</xdr:rowOff>
    </xdr:to>
    <xdr:sp macro="" textlink="">
      <xdr:nvSpPr>
        <xdr:cNvPr id="1710" name="Text Box 1"/>
        <xdr:cNvSpPr txBox="1">
          <a:spLocks noChangeArrowheads="1"/>
        </xdr:cNvSpPr>
      </xdr:nvSpPr>
      <xdr:spPr bwMode="auto">
        <a:xfrm>
          <a:off x="6648450" y="124053600"/>
          <a:ext cx="104775" cy="38100"/>
        </a:xfrm>
        <a:prstGeom prst="rect">
          <a:avLst/>
        </a:prstGeom>
        <a:noFill/>
        <a:ln w="9525">
          <a:noFill/>
          <a:miter lim="800000"/>
          <a:headEnd/>
          <a:tailEnd/>
        </a:ln>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711" name="Text Box 2"/>
        <xdr:cNvSpPr txBox="1">
          <a:spLocks noChangeArrowheads="1"/>
        </xdr:cNvSpPr>
      </xdr:nvSpPr>
      <xdr:spPr bwMode="auto">
        <a:xfrm>
          <a:off x="6648450" y="134569200"/>
          <a:ext cx="104775" cy="38100"/>
        </a:xfrm>
        <a:prstGeom prst="rect">
          <a:avLst/>
        </a:prstGeom>
        <a:noFill/>
        <a:ln w="9525">
          <a:noFill/>
          <a:miter lim="800000"/>
          <a:headEnd/>
          <a:tailEnd/>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712" name="Text Box 1"/>
        <xdr:cNvSpPr txBox="1">
          <a:spLocks noChangeArrowheads="1"/>
        </xdr:cNvSpPr>
      </xdr:nvSpPr>
      <xdr:spPr bwMode="auto">
        <a:xfrm>
          <a:off x="6648450" y="129749550"/>
          <a:ext cx="104775" cy="38100"/>
        </a:xfrm>
        <a:prstGeom prst="rect">
          <a:avLst/>
        </a:prstGeom>
        <a:noFill/>
        <a:ln w="9525">
          <a:noFill/>
          <a:miter lim="800000"/>
          <a:headEnd/>
          <a:tailEnd/>
        </a:ln>
      </xdr:spPr>
    </xdr:sp>
    <xdr:clientData/>
  </xdr:twoCellAnchor>
  <xdr:twoCellAnchor editAs="oneCell">
    <xdr:from>
      <xdr:col>5</xdr:col>
      <xdr:colOff>0</xdr:colOff>
      <xdr:row>289</xdr:row>
      <xdr:rowOff>0</xdr:rowOff>
    </xdr:from>
    <xdr:to>
      <xdr:col>5</xdr:col>
      <xdr:colOff>104775</xdr:colOff>
      <xdr:row>289</xdr:row>
      <xdr:rowOff>38100</xdr:rowOff>
    </xdr:to>
    <xdr:sp macro="" textlink="">
      <xdr:nvSpPr>
        <xdr:cNvPr id="1713" name="Text Box 2"/>
        <xdr:cNvSpPr txBox="1">
          <a:spLocks noChangeArrowheads="1"/>
        </xdr:cNvSpPr>
      </xdr:nvSpPr>
      <xdr:spPr bwMode="auto">
        <a:xfrm>
          <a:off x="6648450" y="125368050"/>
          <a:ext cx="104775" cy="38100"/>
        </a:xfrm>
        <a:prstGeom prst="rect">
          <a:avLst/>
        </a:prstGeom>
        <a:noFill/>
        <a:ln w="9525">
          <a:noFill/>
          <a:miter lim="800000"/>
          <a:headEnd/>
          <a:tailEnd/>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1714" name="Text Box 1"/>
        <xdr:cNvSpPr txBox="1">
          <a:spLocks noChangeArrowheads="1"/>
        </xdr:cNvSpPr>
      </xdr:nvSpPr>
      <xdr:spPr bwMode="auto">
        <a:xfrm>
          <a:off x="6648450" y="12580620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15" name="Text Box 1"/>
        <xdr:cNvSpPr txBox="1">
          <a:spLocks noChangeArrowheads="1"/>
        </xdr:cNvSpPr>
      </xdr:nvSpPr>
      <xdr:spPr bwMode="auto">
        <a:xfrm>
          <a:off x="6648450" y="12186285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716"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717" name="Text Box 2"/>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718"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19" name="Text Box 1"/>
        <xdr:cNvSpPr txBox="1">
          <a:spLocks noChangeArrowheads="1"/>
        </xdr:cNvSpPr>
      </xdr:nvSpPr>
      <xdr:spPr bwMode="auto">
        <a:xfrm>
          <a:off x="6648450" y="127120650"/>
          <a:ext cx="104775" cy="38100"/>
        </a:xfrm>
        <a:prstGeom prst="rect">
          <a:avLst/>
        </a:prstGeom>
        <a:noFill/>
        <a:ln w="9525">
          <a:noFill/>
          <a:miter lim="800000"/>
          <a:headEnd/>
          <a:tailEnd/>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20" name="Text Box 2"/>
        <xdr:cNvSpPr txBox="1">
          <a:spLocks noChangeArrowheads="1"/>
        </xdr:cNvSpPr>
      </xdr:nvSpPr>
      <xdr:spPr bwMode="auto">
        <a:xfrm>
          <a:off x="6648450" y="127120650"/>
          <a:ext cx="104775" cy="38100"/>
        </a:xfrm>
        <a:prstGeom prst="rect">
          <a:avLst/>
        </a:prstGeom>
        <a:noFill/>
        <a:ln w="9525">
          <a:noFill/>
          <a:miter lim="800000"/>
          <a:headEnd/>
          <a:tailEnd/>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21" name="Text Box 2"/>
        <xdr:cNvSpPr txBox="1">
          <a:spLocks noChangeArrowheads="1"/>
        </xdr:cNvSpPr>
      </xdr:nvSpPr>
      <xdr:spPr bwMode="auto">
        <a:xfrm>
          <a:off x="6648450" y="124929900"/>
          <a:ext cx="104775" cy="38100"/>
        </a:xfrm>
        <a:prstGeom prst="rect">
          <a:avLst/>
        </a:prstGeom>
        <a:noFill/>
        <a:ln w="9525">
          <a:noFill/>
          <a:miter lim="800000"/>
          <a:headEnd/>
          <a:tailEnd/>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722" name="Text Box 1"/>
        <xdr:cNvSpPr txBox="1">
          <a:spLocks noChangeArrowheads="1"/>
        </xdr:cNvSpPr>
      </xdr:nvSpPr>
      <xdr:spPr bwMode="auto">
        <a:xfrm>
          <a:off x="6648450" y="120548400"/>
          <a:ext cx="104775" cy="38100"/>
        </a:xfrm>
        <a:prstGeom prst="rect">
          <a:avLst/>
        </a:prstGeom>
        <a:noFill/>
        <a:ln w="9525">
          <a:noFill/>
          <a:miter lim="800000"/>
          <a:headEnd/>
          <a:tailEnd/>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23" name="Text Box 2"/>
        <xdr:cNvSpPr txBox="1">
          <a:spLocks noChangeArrowheads="1"/>
        </xdr:cNvSpPr>
      </xdr:nvSpPr>
      <xdr:spPr bwMode="auto">
        <a:xfrm>
          <a:off x="6648450" y="135007350"/>
          <a:ext cx="104775" cy="38100"/>
        </a:xfrm>
        <a:prstGeom prst="rect">
          <a:avLst/>
        </a:prstGeom>
        <a:noFill/>
        <a:ln w="9525">
          <a:noFill/>
          <a:miter lim="800000"/>
          <a:headEnd/>
          <a:tailEnd/>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724" name="Text Box 1"/>
        <xdr:cNvSpPr txBox="1">
          <a:spLocks noChangeArrowheads="1"/>
        </xdr:cNvSpPr>
      </xdr:nvSpPr>
      <xdr:spPr bwMode="auto">
        <a:xfrm>
          <a:off x="6648450" y="12142470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25" name="Text Box 1"/>
        <xdr:cNvSpPr txBox="1">
          <a:spLocks noChangeArrowheads="1"/>
        </xdr:cNvSpPr>
      </xdr:nvSpPr>
      <xdr:spPr bwMode="auto">
        <a:xfrm>
          <a:off x="6648450" y="121862850"/>
          <a:ext cx="104775" cy="38100"/>
        </a:xfrm>
        <a:prstGeom prst="rect">
          <a:avLst/>
        </a:prstGeom>
        <a:noFill/>
        <a:ln w="9525">
          <a:noFill/>
          <a:miter lim="800000"/>
          <a:headEnd/>
          <a:tailEnd/>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26"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27"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28" name="Text Box 2"/>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29"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30"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31" name="Text Box 2"/>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32"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733" name="Text Box 1"/>
        <xdr:cNvSpPr txBox="1">
          <a:spLocks noChangeArrowheads="1"/>
        </xdr:cNvSpPr>
      </xdr:nvSpPr>
      <xdr:spPr bwMode="auto">
        <a:xfrm>
          <a:off x="66484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734" name="Text Box 2"/>
        <xdr:cNvSpPr txBox="1">
          <a:spLocks noChangeArrowheads="1"/>
        </xdr:cNvSpPr>
      </xdr:nvSpPr>
      <xdr:spPr bwMode="auto">
        <a:xfrm>
          <a:off x="66484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35"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36" name="Text Box 2"/>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37"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38"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39"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40" name="Text Box 2"/>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41"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42"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43" name="Text Box 2"/>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44"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45"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746" name="Text Box 2"/>
        <xdr:cNvSpPr txBox="1">
          <a:spLocks noChangeArrowheads="1"/>
        </xdr:cNvSpPr>
      </xdr:nvSpPr>
      <xdr:spPr bwMode="auto">
        <a:xfrm>
          <a:off x="66484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47"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48"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49"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50"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51" name="Text Box 2"/>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52"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53" name="Text Box 1"/>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754" name="Text Box 2"/>
        <xdr:cNvSpPr txBox="1">
          <a:spLocks noChangeArrowheads="1"/>
        </xdr:cNvSpPr>
      </xdr:nvSpPr>
      <xdr:spPr bwMode="auto">
        <a:xfrm>
          <a:off x="66484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55" name="Text Box 2"/>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56"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57"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58"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59" name="Text Box 2"/>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60"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61"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762" name="Text Box 2"/>
        <xdr:cNvSpPr txBox="1">
          <a:spLocks noChangeArrowheads="1"/>
        </xdr:cNvSpPr>
      </xdr:nvSpPr>
      <xdr:spPr bwMode="auto">
        <a:xfrm>
          <a:off x="66484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63" name="Text Box 2"/>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64"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65"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66" name="Text Box 1"/>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67" name="Text Box 2"/>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68"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69" name="Text Box 1"/>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770" name="Text Box 2"/>
        <xdr:cNvSpPr txBox="1">
          <a:spLocks noChangeArrowheads="1"/>
        </xdr:cNvSpPr>
      </xdr:nvSpPr>
      <xdr:spPr bwMode="auto">
        <a:xfrm>
          <a:off x="66484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71" name="Text Box 2"/>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72"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73"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74" name="Text Box 1"/>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75" name="Text Box 2"/>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76" name="Text Box 2"/>
        <xdr:cNvSpPr txBox="1">
          <a:spLocks noChangeArrowheads="1"/>
        </xdr:cNvSpPr>
      </xdr:nvSpPr>
      <xdr:spPr bwMode="auto">
        <a:xfrm>
          <a:off x="66484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77" name="Text Box 1"/>
        <xdr:cNvSpPr txBox="1">
          <a:spLocks noChangeArrowheads="1"/>
        </xdr:cNvSpPr>
      </xdr:nvSpPr>
      <xdr:spPr bwMode="auto">
        <a:xfrm>
          <a:off x="66484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778" name="Text Box 2"/>
        <xdr:cNvSpPr txBox="1">
          <a:spLocks noChangeArrowheads="1"/>
        </xdr:cNvSpPr>
      </xdr:nvSpPr>
      <xdr:spPr bwMode="auto">
        <a:xfrm>
          <a:off x="66484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79" name="Text Box 2"/>
        <xdr:cNvSpPr txBox="1">
          <a:spLocks noChangeArrowheads="1"/>
        </xdr:cNvSpPr>
      </xdr:nvSpPr>
      <xdr:spPr bwMode="auto">
        <a:xfrm>
          <a:off x="66484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80" name="Text Box 1"/>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1781" name="Text Box 1"/>
        <xdr:cNvSpPr txBox="1">
          <a:spLocks noChangeArrowheads="1"/>
        </xdr:cNvSpPr>
      </xdr:nvSpPr>
      <xdr:spPr bwMode="auto">
        <a:xfrm>
          <a:off x="664845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782" name="Text Box 1"/>
        <xdr:cNvSpPr txBox="1">
          <a:spLocks noChangeArrowheads="1"/>
        </xdr:cNvSpPr>
      </xdr:nvSpPr>
      <xdr:spPr bwMode="auto">
        <a:xfrm>
          <a:off x="66484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783" name="Text Box 2"/>
        <xdr:cNvSpPr txBox="1">
          <a:spLocks noChangeArrowheads="1"/>
        </xdr:cNvSpPr>
      </xdr:nvSpPr>
      <xdr:spPr bwMode="auto">
        <a:xfrm>
          <a:off x="66484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784" name="Text Box 1"/>
        <xdr:cNvSpPr txBox="1">
          <a:spLocks noChangeArrowheads="1"/>
        </xdr:cNvSpPr>
      </xdr:nvSpPr>
      <xdr:spPr bwMode="auto">
        <a:xfrm>
          <a:off x="66484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785" name="Text Box 1"/>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786" name="Text Box 2"/>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787" name="Text Box 2"/>
        <xdr:cNvSpPr txBox="1">
          <a:spLocks noChangeArrowheads="1"/>
        </xdr:cNvSpPr>
      </xdr:nvSpPr>
      <xdr:spPr bwMode="auto">
        <a:xfrm>
          <a:off x="66484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788" name="Text Box 1"/>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89" name="Text Box 2"/>
        <xdr:cNvSpPr txBox="1">
          <a:spLocks noChangeArrowheads="1"/>
        </xdr:cNvSpPr>
      </xdr:nvSpPr>
      <xdr:spPr bwMode="auto">
        <a:xfrm>
          <a:off x="66484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790" name="Text Box 1"/>
        <xdr:cNvSpPr txBox="1">
          <a:spLocks noChangeArrowheads="1"/>
        </xdr:cNvSpPr>
      </xdr:nvSpPr>
      <xdr:spPr bwMode="auto">
        <a:xfrm>
          <a:off x="66484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791"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1792" name="Text Box 1"/>
        <xdr:cNvSpPr txBox="1">
          <a:spLocks noChangeArrowheads="1"/>
        </xdr:cNvSpPr>
      </xdr:nvSpPr>
      <xdr:spPr bwMode="auto">
        <a:xfrm>
          <a:off x="664845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793" name="Text Box 1"/>
        <xdr:cNvSpPr txBox="1">
          <a:spLocks noChangeArrowheads="1"/>
        </xdr:cNvSpPr>
      </xdr:nvSpPr>
      <xdr:spPr bwMode="auto">
        <a:xfrm>
          <a:off x="66484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794" name="Text Box 1"/>
        <xdr:cNvSpPr txBox="1">
          <a:spLocks noChangeArrowheads="1"/>
        </xdr:cNvSpPr>
      </xdr:nvSpPr>
      <xdr:spPr bwMode="auto">
        <a:xfrm>
          <a:off x="66484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795" name="Text Box 2"/>
        <xdr:cNvSpPr txBox="1">
          <a:spLocks noChangeArrowheads="1"/>
        </xdr:cNvSpPr>
      </xdr:nvSpPr>
      <xdr:spPr bwMode="auto">
        <a:xfrm>
          <a:off x="66484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796" name="Text Box 1"/>
        <xdr:cNvSpPr txBox="1">
          <a:spLocks noChangeArrowheads="1"/>
        </xdr:cNvSpPr>
      </xdr:nvSpPr>
      <xdr:spPr bwMode="auto">
        <a:xfrm>
          <a:off x="66484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1797" name="Text Box 1"/>
        <xdr:cNvSpPr txBox="1">
          <a:spLocks noChangeArrowheads="1"/>
        </xdr:cNvSpPr>
      </xdr:nvSpPr>
      <xdr:spPr bwMode="auto">
        <a:xfrm>
          <a:off x="6648450" y="120548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1798" name="Text Box 2"/>
        <xdr:cNvSpPr txBox="1">
          <a:spLocks noChangeArrowheads="1"/>
        </xdr:cNvSpPr>
      </xdr:nvSpPr>
      <xdr:spPr bwMode="auto">
        <a:xfrm>
          <a:off x="6648450" y="120548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28575</xdr:rowOff>
    </xdr:to>
    <xdr:sp macro="" textlink="">
      <xdr:nvSpPr>
        <xdr:cNvPr id="1799" name="Text Box 2"/>
        <xdr:cNvSpPr txBox="1">
          <a:spLocks noChangeArrowheads="1"/>
        </xdr:cNvSpPr>
      </xdr:nvSpPr>
      <xdr:spPr bwMode="auto">
        <a:xfrm>
          <a:off x="6648450" y="12186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1800" name="Text Box 1"/>
        <xdr:cNvSpPr txBox="1">
          <a:spLocks noChangeArrowheads="1"/>
        </xdr:cNvSpPr>
      </xdr:nvSpPr>
      <xdr:spPr bwMode="auto">
        <a:xfrm>
          <a:off x="6648450" y="115728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801" name="Text Box 1"/>
        <xdr:cNvSpPr txBox="1">
          <a:spLocks noChangeArrowheads="1"/>
        </xdr:cNvSpPr>
      </xdr:nvSpPr>
      <xdr:spPr bwMode="auto">
        <a:xfrm>
          <a:off x="66484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1802" name="Text Box 2"/>
        <xdr:cNvSpPr txBox="1">
          <a:spLocks noChangeArrowheads="1"/>
        </xdr:cNvSpPr>
      </xdr:nvSpPr>
      <xdr:spPr bwMode="auto">
        <a:xfrm>
          <a:off x="6648450" y="11616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803" name="Text Box 1"/>
        <xdr:cNvSpPr txBox="1">
          <a:spLocks noChangeArrowheads="1"/>
        </xdr:cNvSpPr>
      </xdr:nvSpPr>
      <xdr:spPr bwMode="auto">
        <a:xfrm>
          <a:off x="66484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804" name="Text Box 1"/>
        <xdr:cNvSpPr txBox="1">
          <a:spLocks noChangeArrowheads="1"/>
        </xdr:cNvSpPr>
      </xdr:nvSpPr>
      <xdr:spPr bwMode="auto">
        <a:xfrm>
          <a:off x="66484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805" name="Text Box 1"/>
        <xdr:cNvSpPr txBox="1">
          <a:spLocks noChangeArrowheads="1"/>
        </xdr:cNvSpPr>
      </xdr:nvSpPr>
      <xdr:spPr bwMode="auto">
        <a:xfrm>
          <a:off x="66484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806" name="Text Box 2"/>
        <xdr:cNvSpPr txBox="1">
          <a:spLocks noChangeArrowheads="1"/>
        </xdr:cNvSpPr>
      </xdr:nvSpPr>
      <xdr:spPr bwMode="auto">
        <a:xfrm>
          <a:off x="66484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807" name="Text Box 1"/>
        <xdr:cNvSpPr txBox="1">
          <a:spLocks noChangeArrowheads="1"/>
        </xdr:cNvSpPr>
      </xdr:nvSpPr>
      <xdr:spPr bwMode="auto">
        <a:xfrm>
          <a:off x="66484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1808" name="Text Box 1"/>
        <xdr:cNvSpPr txBox="1">
          <a:spLocks noChangeArrowheads="1"/>
        </xdr:cNvSpPr>
      </xdr:nvSpPr>
      <xdr:spPr bwMode="auto">
        <a:xfrm>
          <a:off x="6648450" y="13500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1809" name="Text Box 2"/>
        <xdr:cNvSpPr txBox="1">
          <a:spLocks noChangeArrowheads="1"/>
        </xdr:cNvSpPr>
      </xdr:nvSpPr>
      <xdr:spPr bwMode="auto">
        <a:xfrm>
          <a:off x="6648450" y="13500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280</xdr:row>
      <xdr:rowOff>0</xdr:rowOff>
    </xdr:from>
    <xdr:to>
      <xdr:col>5</xdr:col>
      <xdr:colOff>104775</xdr:colOff>
      <xdr:row>280</xdr:row>
      <xdr:rowOff>28575</xdr:rowOff>
    </xdr:to>
    <xdr:sp macro="" textlink="">
      <xdr:nvSpPr>
        <xdr:cNvPr id="1810" name="Text Box 2"/>
        <xdr:cNvSpPr txBox="1">
          <a:spLocks noChangeArrowheads="1"/>
        </xdr:cNvSpPr>
      </xdr:nvSpPr>
      <xdr:spPr bwMode="auto">
        <a:xfrm>
          <a:off x="6648450" y="121424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1811" name="Text Box 1"/>
        <xdr:cNvSpPr txBox="1">
          <a:spLocks noChangeArrowheads="1"/>
        </xdr:cNvSpPr>
      </xdr:nvSpPr>
      <xdr:spPr bwMode="auto">
        <a:xfrm>
          <a:off x="6648450" y="115728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812" name="Text Box 1"/>
        <xdr:cNvSpPr txBox="1">
          <a:spLocks noChangeArrowheads="1"/>
        </xdr:cNvSpPr>
      </xdr:nvSpPr>
      <xdr:spPr bwMode="auto">
        <a:xfrm>
          <a:off x="66484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1813" name="Text Box 2"/>
        <xdr:cNvSpPr txBox="1">
          <a:spLocks noChangeArrowheads="1"/>
        </xdr:cNvSpPr>
      </xdr:nvSpPr>
      <xdr:spPr bwMode="auto">
        <a:xfrm>
          <a:off x="6648450" y="11616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814" name="Text Box 1"/>
        <xdr:cNvSpPr txBox="1">
          <a:spLocks noChangeArrowheads="1"/>
        </xdr:cNvSpPr>
      </xdr:nvSpPr>
      <xdr:spPr bwMode="auto">
        <a:xfrm>
          <a:off x="66484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815" name="Text Box 1"/>
        <xdr:cNvSpPr txBox="1">
          <a:spLocks noChangeArrowheads="1"/>
        </xdr:cNvSpPr>
      </xdr:nvSpPr>
      <xdr:spPr bwMode="auto">
        <a:xfrm>
          <a:off x="66484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16"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17" name="Text Box 2"/>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18"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819" name="Text Box 1"/>
        <xdr:cNvSpPr txBox="1">
          <a:spLocks noChangeArrowheads="1"/>
        </xdr:cNvSpPr>
      </xdr:nvSpPr>
      <xdr:spPr bwMode="auto">
        <a:xfrm>
          <a:off x="66484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820" name="Text Box 2"/>
        <xdr:cNvSpPr txBox="1">
          <a:spLocks noChangeArrowheads="1"/>
        </xdr:cNvSpPr>
      </xdr:nvSpPr>
      <xdr:spPr bwMode="auto">
        <a:xfrm>
          <a:off x="66484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821" name="Text Box 2"/>
        <xdr:cNvSpPr txBox="1">
          <a:spLocks noChangeArrowheads="1"/>
        </xdr:cNvSpPr>
      </xdr:nvSpPr>
      <xdr:spPr bwMode="auto">
        <a:xfrm>
          <a:off x="66484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1822" name="Text Box 1"/>
        <xdr:cNvSpPr txBox="1">
          <a:spLocks noChangeArrowheads="1"/>
        </xdr:cNvSpPr>
      </xdr:nvSpPr>
      <xdr:spPr bwMode="auto">
        <a:xfrm>
          <a:off x="6648450" y="123177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23"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1824" name="Text Box 2"/>
        <xdr:cNvSpPr txBox="1">
          <a:spLocks noChangeArrowheads="1"/>
        </xdr:cNvSpPr>
      </xdr:nvSpPr>
      <xdr:spPr bwMode="auto">
        <a:xfrm>
          <a:off x="6648450" y="12361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825" name="Text Box 1"/>
        <xdr:cNvSpPr txBox="1">
          <a:spLocks noChangeArrowheads="1"/>
        </xdr:cNvSpPr>
      </xdr:nvSpPr>
      <xdr:spPr bwMode="auto">
        <a:xfrm>
          <a:off x="66484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826" name="Text Box 1"/>
        <xdr:cNvSpPr txBox="1">
          <a:spLocks noChangeArrowheads="1"/>
        </xdr:cNvSpPr>
      </xdr:nvSpPr>
      <xdr:spPr bwMode="auto">
        <a:xfrm>
          <a:off x="66484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27"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28" name="Text Box 2"/>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29"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830" name="Text Box 1"/>
        <xdr:cNvSpPr txBox="1">
          <a:spLocks noChangeArrowheads="1"/>
        </xdr:cNvSpPr>
      </xdr:nvSpPr>
      <xdr:spPr bwMode="auto">
        <a:xfrm>
          <a:off x="66484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831" name="Text Box 2"/>
        <xdr:cNvSpPr txBox="1">
          <a:spLocks noChangeArrowheads="1"/>
        </xdr:cNvSpPr>
      </xdr:nvSpPr>
      <xdr:spPr bwMode="auto">
        <a:xfrm>
          <a:off x="66484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832" name="Text Box 2"/>
        <xdr:cNvSpPr txBox="1">
          <a:spLocks noChangeArrowheads="1"/>
        </xdr:cNvSpPr>
      </xdr:nvSpPr>
      <xdr:spPr bwMode="auto">
        <a:xfrm>
          <a:off x="66484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1833" name="Text Box 1"/>
        <xdr:cNvSpPr txBox="1">
          <a:spLocks noChangeArrowheads="1"/>
        </xdr:cNvSpPr>
      </xdr:nvSpPr>
      <xdr:spPr bwMode="auto">
        <a:xfrm>
          <a:off x="6648450" y="123177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34"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1835" name="Text Box 2"/>
        <xdr:cNvSpPr txBox="1">
          <a:spLocks noChangeArrowheads="1"/>
        </xdr:cNvSpPr>
      </xdr:nvSpPr>
      <xdr:spPr bwMode="auto">
        <a:xfrm>
          <a:off x="6648450" y="12361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836" name="Text Box 1"/>
        <xdr:cNvSpPr txBox="1">
          <a:spLocks noChangeArrowheads="1"/>
        </xdr:cNvSpPr>
      </xdr:nvSpPr>
      <xdr:spPr bwMode="auto">
        <a:xfrm>
          <a:off x="66484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37"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38"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39"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40"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41"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42"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43"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844" name="Text Box 1"/>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845"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46"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47"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48"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49"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50"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51"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52"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53"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54"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55"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856" name="Text Box 1"/>
        <xdr:cNvSpPr txBox="1">
          <a:spLocks noChangeArrowheads="1"/>
        </xdr:cNvSpPr>
      </xdr:nvSpPr>
      <xdr:spPr bwMode="auto">
        <a:xfrm>
          <a:off x="66484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857"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58"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59"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60"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61"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62"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63"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64"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865" name="Text Box 2"/>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66"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67"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68"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69"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70"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71"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72"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873" name="Text Box 2"/>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874" name="Text Box 2"/>
        <xdr:cNvSpPr txBox="1">
          <a:spLocks noChangeArrowheads="1"/>
        </xdr:cNvSpPr>
      </xdr:nvSpPr>
      <xdr:spPr bwMode="auto">
        <a:xfrm>
          <a:off x="66484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75"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76"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877" name="Text Box 1"/>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878" name="Text Box 2"/>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79"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880" name="Text Box 1"/>
        <xdr:cNvSpPr txBox="1">
          <a:spLocks noChangeArrowheads="1"/>
        </xdr:cNvSpPr>
      </xdr:nvSpPr>
      <xdr:spPr bwMode="auto">
        <a:xfrm>
          <a:off x="66484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881"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82"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83"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84"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885" name="Text Box 1"/>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886" name="Text Box 2"/>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87"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88"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889"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90"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91"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892"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893"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894" name="Text Box 2"/>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895"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896" name="Text Box 1"/>
        <xdr:cNvSpPr txBox="1">
          <a:spLocks noChangeArrowheads="1"/>
        </xdr:cNvSpPr>
      </xdr:nvSpPr>
      <xdr:spPr bwMode="auto">
        <a:xfrm>
          <a:off x="66484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897" name="Text Box 2"/>
        <xdr:cNvSpPr txBox="1">
          <a:spLocks noChangeArrowheads="1"/>
        </xdr:cNvSpPr>
      </xdr:nvSpPr>
      <xdr:spPr bwMode="auto">
        <a:xfrm>
          <a:off x="66484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1898" name="Text Box 2"/>
        <xdr:cNvSpPr txBox="1">
          <a:spLocks noChangeArrowheads="1"/>
        </xdr:cNvSpPr>
      </xdr:nvSpPr>
      <xdr:spPr bwMode="auto">
        <a:xfrm>
          <a:off x="6648450" y="13281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899" name="Text Box 1"/>
        <xdr:cNvSpPr txBox="1">
          <a:spLocks noChangeArrowheads="1"/>
        </xdr:cNvSpPr>
      </xdr:nvSpPr>
      <xdr:spPr bwMode="auto">
        <a:xfrm>
          <a:off x="6648450" y="1262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900" name="Text Box 2"/>
        <xdr:cNvSpPr txBox="1">
          <a:spLocks noChangeArrowheads="1"/>
        </xdr:cNvSpPr>
      </xdr:nvSpPr>
      <xdr:spPr bwMode="auto">
        <a:xfrm>
          <a:off x="66484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901"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1902" name="Text Box 2"/>
        <xdr:cNvSpPr txBox="1">
          <a:spLocks noChangeArrowheads="1"/>
        </xdr:cNvSpPr>
      </xdr:nvSpPr>
      <xdr:spPr bwMode="auto">
        <a:xfrm>
          <a:off x="6648450" y="1266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903"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904"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05"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06" name="Text Box 2"/>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07"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908" name="Text Box 1"/>
        <xdr:cNvSpPr txBox="1">
          <a:spLocks noChangeArrowheads="1"/>
        </xdr:cNvSpPr>
      </xdr:nvSpPr>
      <xdr:spPr bwMode="auto">
        <a:xfrm>
          <a:off x="66484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909" name="Text Box 2"/>
        <xdr:cNvSpPr txBox="1">
          <a:spLocks noChangeArrowheads="1"/>
        </xdr:cNvSpPr>
      </xdr:nvSpPr>
      <xdr:spPr bwMode="auto">
        <a:xfrm>
          <a:off x="66484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910" name="Text Box 2"/>
        <xdr:cNvSpPr txBox="1">
          <a:spLocks noChangeArrowheads="1"/>
        </xdr:cNvSpPr>
      </xdr:nvSpPr>
      <xdr:spPr bwMode="auto">
        <a:xfrm>
          <a:off x="66484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911" name="Text Box 1"/>
        <xdr:cNvSpPr txBox="1">
          <a:spLocks noChangeArrowheads="1"/>
        </xdr:cNvSpPr>
      </xdr:nvSpPr>
      <xdr:spPr bwMode="auto">
        <a:xfrm>
          <a:off x="66484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12"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913" name="Text Box 2"/>
        <xdr:cNvSpPr txBox="1">
          <a:spLocks noChangeArrowheads="1"/>
        </xdr:cNvSpPr>
      </xdr:nvSpPr>
      <xdr:spPr bwMode="auto">
        <a:xfrm>
          <a:off x="66484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914"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915"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916"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917" name="Text Box 2"/>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918"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919" name="Text Box 1"/>
        <xdr:cNvSpPr txBox="1">
          <a:spLocks noChangeArrowheads="1"/>
        </xdr:cNvSpPr>
      </xdr:nvSpPr>
      <xdr:spPr bwMode="auto">
        <a:xfrm>
          <a:off x="66484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920" name="Text Box 2"/>
        <xdr:cNvSpPr txBox="1">
          <a:spLocks noChangeArrowheads="1"/>
        </xdr:cNvSpPr>
      </xdr:nvSpPr>
      <xdr:spPr bwMode="auto">
        <a:xfrm>
          <a:off x="66484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1921" name="Text Box 2"/>
        <xdr:cNvSpPr txBox="1">
          <a:spLocks noChangeArrowheads="1"/>
        </xdr:cNvSpPr>
      </xdr:nvSpPr>
      <xdr:spPr bwMode="auto">
        <a:xfrm>
          <a:off x="6648450" y="133254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922" name="Text Box 1"/>
        <xdr:cNvSpPr txBox="1">
          <a:spLocks noChangeArrowheads="1"/>
        </xdr:cNvSpPr>
      </xdr:nvSpPr>
      <xdr:spPr bwMode="auto">
        <a:xfrm>
          <a:off x="66484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923"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924" name="Text Box 2"/>
        <xdr:cNvSpPr txBox="1">
          <a:spLocks noChangeArrowheads="1"/>
        </xdr:cNvSpPr>
      </xdr:nvSpPr>
      <xdr:spPr bwMode="auto">
        <a:xfrm>
          <a:off x="66484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925"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26"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27"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28"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29"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30"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31"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32"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933" name="Text Box 1"/>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934"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35"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36"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37"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38"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39"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40"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41"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42"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43"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44"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945" name="Text Box 1"/>
        <xdr:cNvSpPr txBox="1">
          <a:spLocks noChangeArrowheads="1"/>
        </xdr:cNvSpPr>
      </xdr:nvSpPr>
      <xdr:spPr bwMode="auto">
        <a:xfrm>
          <a:off x="66484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946"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47"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48"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49"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50"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51"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52"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53"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954" name="Text Box 2"/>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55"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56"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57"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58" name="Text Box 1"/>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59" name="Text Box 2"/>
        <xdr:cNvSpPr txBox="1">
          <a:spLocks noChangeArrowheads="1"/>
        </xdr:cNvSpPr>
      </xdr:nvSpPr>
      <xdr:spPr bwMode="auto">
        <a:xfrm>
          <a:off x="66484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60"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61"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962" name="Text Box 2"/>
        <xdr:cNvSpPr txBox="1">
          <a:spLocks noChangeArrowheads="1"/>
        </xdr:cNvSpPr>
      </xdr:nvSpPr>
      <xdr:spPr bwMode="auto">
        <a:xfrm>
          <a:off x="66484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963" name="Text Box 2"/>
        <xdr:cNvSpPr txBox="1">
          <a:spLocks noChangeArrowheads="1"/>
        </xdr:cNvSpPr>
      </xdr:nvSpPr>
      <xdr:spPr bwMode="auto">
        <a:xfrm>
          <a:off x="66484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64"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65"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966" name="Text Box 1"/>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967" name="Text Box 2"/>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68"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969" name="Text Box 1"/>
        <xdr:cNvSpPr txBox="1">
          <a:spLocks noChangeArrowheads="1"/>
        </xdr:cNvSpPr>
      </xdr:nvSpPr>
      <xdr:spPr bwMode="auto">
        <a:xfrm>
          <a:off x="66484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970"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71"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72"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73"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974" name="Text Box 1"/>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975" name="Text Box 2"/>
        <xdr:cNvSpPr txBox="1">
          <a:spLocks noChangeArrowheads="1"/>
        </xdr:cNvSpPr>
      </xdr:nvSpPr>
      <xdr:spPr bwMode="auto">
        <a:xfrm>
          <a:off x="66484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76" name="Text Box 2"/>
        <xdr:cNvSpPr txBox="1">
          <a:spLocks noChangeArrowheads="1"/>
        </xdr:cNvSpPr>
      </xdr:nvSpPr>
      <xdr:spPr bwMode="auto">
        <a:xfrm>
          <a:off x="66484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77" name="Text Box 1"/>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978" name="Text Box 2"/>
        <xdr:cNvSpPr txBox="1">
          <a:spLocks noChangeArrowheads="1"/>
        </xdr:cNvSpPr>
      </xdr:nvSpPr>
      <xdr:spPr bwMode="auto">
        <a:xfrm>
          <a:off x="66484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79" name="Text Box 2"/>
        <xdr:cNvSpPr txBox="1">
          <a:spLocks noChangeArrowheads="1"/>
        </xdr:cNvSpPr>
      </xdr:nvSpPr>
      <xdr:spPr bwMode="auto">
        <a:xfrm>
          <a:off x="66484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80" name="Text Box 1"/>
        <xdr:cNvSpPr txBox="1">
          <a:spLocks noChangeArrowheads="1"/>
        </xdr:cNvSpPr>
      </xdr:nvSpPr>
      <xdr:spPr bwMode="auto">
        <a:xfrm>
          <a:off x="66484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981"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982"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983" name="Text Box 2"/>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984"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985" name="Text Box 1"/>
        <xdr:cNvSpPr txBox="1">
          <a:spLocks noChangeArrowheads="1"/>
        </xdr:cNvSpPr>
      </xdr:nvSpPr>
      <xdr:spPr bwMode="auto">
        <a:xfrm>
          <a:off x="66484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986" name="Text Box 2"/>
        <xdr:cNvSpPr txBox="1">
          <a:spLocks noChangeArrowheads="1"/>
        </xdr:cNvSpPr>
      </xdr:nvSpPr>
      <xdr:spPr bwMode="auto">
        <a:xfrm>
          <a:off x="66484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1987" name="Text Box 2"/>
        <xdr:cNvSpPr txBox="1">
          <a:spLocks noChangeArrowheads="1"/>
        </xdr:cNvSpPr>
      </xdr:nvSpPr>
      <xdr:spPr bwMode="auto">
        <a:xfrm>
          <a:off x="6648450" y="13281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988" name="Text Box 1"/>
        <xdr:cNvSpPr txBox="1">
          <a:spLocks noChangeArrowheads="1"/>
        </xdr:cNvSpPr>
      </xdr:nvSpPr>
      <xdr:spPr bwMode="auto">
        <a:xfrm>
          <a:off x="6648450" y="1262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989" name="Text Box 2"/>
        <xdr:cNvSpPr txBox="1">
          <a:spLocks noChangeArrowheads="1"/>
        </xdr:cNvSpPr>
      </xdr:nvSpPr>
      <xdr:spPr bwMode="auto">
        <a:xfrm>
          <a:off x="66484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990" name="Text Box 1"/>
        <xdr:cNvSpPr txBox="1">
          <a:spLocks noChangeArrowheads="1"/>
        </xdr:cNvSpPr>
      </xdr:nvSpPr>
      <xdr:spPr bwMode="auto">
        <a:xfrm>
          <a:off x="66484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1991" name="Text Box 2"/>
        <xdr:cNvSpPr txBox="1">
          <a:spLocks noChangeArrowheads="1"/>
        </xdr:cNvSpPr>
      </xdr:nvSpPr>
      <xdr:spPr bwMode="auto">
        <a:xfrm>
          <a:off x="6648450" y="1266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992" name="Text Box 1"/>
        <xdr:cNvSpPr txBox="1">
          <a:spLocks noChangeArrowheads="1"/>
        </xdr:cNvSpPr>
      </xdr:nvSpPr>
      <xdr:spPr bwMode="auto">
        <a:xfrm>
          <a:off x="66484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993"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94"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95" name="Text Box 2"/>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96"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997" name="Text Box 1"/>
        <xdr:cNvSpPr txBox="1">
          <a:spLocks noChangeArrowheads="1"/>
        </xdr:cNvSpPr>
      </xdr:nvSpPr>
      <xdr:spPr bwMode="auto">
        <a:xfrm>
          <a:off x="66484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998" name="Text Box 2"/>
        <xdr:cNvSpPr txBox="1">
          <a:spLocks noChangeArrowheads="1"/>
        </xdr:cNvSpPr>
      </xdr:nvSpPr>
      <xdr:spPr bwMode="auto">
        <a:xfrm>
          <a:off x="66484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999" name="Text Box 2"/>
        <xdr:cNvSpPr txBox="1">
          <a:spLocks noChangeArrowheads="1"/>
        </xdr:cNvSpPr>
      </xdr:nvSpPr>
      <xdr:spPr bwMode="auto">
        <a:xfrm>
          <a:off x="66484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000" name="Text Box 1"/>
        <xdr:cNvSpPr txBox="1">
          <a:spLocks noChangeArrowheads="1"/>
        </xdr:cNvSpPr>
      </xdr:nvSpPr>
      <xdr:spPr bwMode="auto">
        <a:xfrm>
          <a:off x="66484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001" name="Text Box 1"/>
        <xdr:cNvSpPr txBox="1">
          <a:spLocks noChangeArrowheads="1"/>
        </xdr:cNvSpPr>
      </xdr:nvSpPr>
      <xdr:spPr bwMode="auto">
        <a:xfrm>
          <a:off x="66484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002" name="Text Box 2"/>
        <xdr:cNvSpPr txBox="1">
          <a:spLocks noChangeArrowheads="1"/>
        </xdr:cNvSpPr>
      </xdr:nvSpPr>
      <xdr:spPr bwMode="auto">
        <a:xfrm>
          <a:off x="66484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003"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004"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005"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006" name="Text Box 2"/>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007"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008" name="Text Box 1"/>
        <xdr:cNvSpPr txBox="1">
          <a:spLocks noChangeArrowheads="1"/>
        </xdr:cNvSpPr>
      </xdr:nvSpPr>
      <xdr:spPr bwMode="auto">
        <a:xfrm>
          <a:off x="66484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009" name="Text Box 2"/>
        <xdr:cNvSpPr txBox="1">
          <a:spLocks noChangeArrowheads="1"/>
        </xdr:cNvSpPr>
      </xdr:nvSpPr>
      <xdr:spPr bwMode="auto">
        <a:xfrm>
          <a:off x="66484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2010" name="Text Box 2"/>
        <xdr:cNvSpPr txBox="1">
          <a:spLocks noChangeArrowheads="1"/>
        </xdr:cNvSpPr>
      </xdr:nvSpPr>
      <xdr:spPr bwMode="auto">
        <a:xfrm>
          <a:off x="6648450" y="133254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011" name="Text Box 1"/>
        <xdr:cNvSpPr txBox="1">
          <a:spLocks noChangeArrowheads="1"/>
        </xdr:cNvSpPr>
      </xdr:nvSpPr>
      <xdr:spPr bwMode="auto">
        <a:xfrm>
          <a:off x="66484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012" name="Text Box 1"/>
        <xdr:cNvSpPr txBox="1">
          <a:spLocks noChangeArrowheads="1"/>
        </xdr:cNvSpPr>
      </xdr:nvSpPr>
      <xdr:spPr bwMode="auto">
        <a:xfrm>
          <a:off x="66484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013" name="Text Box 2"/>
        <xdr:cNvSpPr txBox="1">
          <a:spLocks noChangeArrowheads="1"/>
        </xdr:cNvSpPr>
      </xdr:nvSpPr>
      <xdr:spPr bwMode="auto">
        <a:xfrm>
          <a:off x="66484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014" name="Text Box 1"/>
        <xdr:cNvSpPr txBox="1">
          <a:spLocks noChangeArrowheads="1"/>
        </xdr:cNvSpPr>
      </xdr:nvSpPr>
      <xdr:spPr bwMode="auto">
        <a:xfrm>
          <a:off x="66484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213632</xdr:rowOff>
    </xdr:to>
    <xdr:sp macro="" textlink="">
      <xdr:nvSpPr>
        <xdr:cNvPr id="2015" name="Text Box 2"/>
        <xdr:cNvSpPr txBox="1">
          <a:spLocks noChangeArrowheads="1"/>
        </xdr:cNvSpPr>
      </xdr:nvSpPr>
      <xdr:spPr bwMode="auto">
        <a:xfrm>
          <a:off x="10267950" y="112661700"/>
          <a:ext cx="104775" cy="213632"/>
        </a:xfrm>
        <a:prstGeom prst="rect">
          <a:avLst/>
        </a:prstGeom>
        <a:noFill/>
        <a:ln w="9525">
          <a:noFill/>
          <a:miter lim="800000"/>
          <a:headEnd/>
          <a:tailEnd/>
        </a:ln>
      </xdr:spPr>
    </xdr:sp>
    <xdr:clientData/>
  </xdr:twoCellAnchor>
  <xdr:twoCellAnchor editAs="oneCell">
    <xdr:from>
      <xdr:col>6</xdr:col>
      <xdr:colOff>0</xdr:colOff>
      <xdr:row>290</xdr:row>
      <xdr:rowOff>0</xdr:rowOff>
    </xdr:from>
    <xdr:to>
      <xdr:col>6</xdr:col>
      <xdr:colOff>104775</xdr:colOff>
      <xdr:row>290</xdr:row>
      <xdr:rowOff>213632</xdr:rowOff>
    </xdr:to>
    <xdr:sp macro="" textlink="">
      <xdr:nvSpPr>
        <xdr:cNvPr id="2016" name="Text Box 1"/>
        <xdr:cNvSpPr txBox="1">
          <a:spLocks noChangeArrowheads="1"/>
        </xdr:cNvSpPr>
      </xdr:nvSpPr>
      <xdr:spPr bwMode="auto">
        <a:xfrm>
          <a:off x="10267950" y="125806200"/>
          <a:ext cx="104775" cy="213632"/>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244475</xdr:rowOff>
    </xdr:to>
    <xdr:sp macro="" textlink="">
      <xdr:nvSpPr>
        <xdr:cNvPr id="2017" name="Text Box 1"/>
        <xdr:cNvSpPr txBox="1">
          <a:spLocks noChangeArrowheads="1"/>
        </xdr:cNvSpPr>
      </xdr:nvSpPr>
      <xdr:spPr bwMode="auto">
        <a:xfrm>
          <a:off x="10267950" y="131064000"/>
          <a:ext cx="104775" cy="244475"/>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244475</xdr:rowOff>
    </xdr:to>
    <xdr:sp macro="" textlink="">
      <xdr:nvSpPr>
        <xdr:cNvPr id="2018" name="Text Box 2"/>
        <xdr:cNvSpPr txBox="1">
          <a:spLocks noChangeArrowheads="1"/>
        </xdr:cNvSpPr>
      </xdr:nvSpPr>
      <xdr:spPr bwMode="auto">
        <a:xfrm>
          <a:off x="10267950" y="131064000"/>
          <a:ext cx="104775" cy="244475"/>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19" name="Text Box 1"/>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20" name="Text Box 2"/>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021" name="Text Box 1"/>
        <xdr:cNvSpPr txBox="1">
          <a:spLocks noChangeArrowheads="1"/>
        </xdr:cNvSpPr>
      </xdr:nvSpPr>
      <xdr:spPr bwMode="auto">
        <a:xfrm>
          <a:off x="10267950" y="112223550"/>
          <a:ext cx="95250" cy="161925"/>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022" name="Text Box 2"/>
        <xdr:cNvSpPr txBox="1">
          <a:spLocks noChangeArrowheads="1"/>
        </xdr:cNvSpPr>
      </xdr:nvSpPr>
      <xdr:spPr bwMode="auto">
        <a:xfrm>
          <a:off x="10267950" y="112223550"/>
          <a:ext cx="95250" cy="161925"/>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190500</xdr:rowOff>
    </xdr:to>
    <xdr:sp macro="" textlink="">
      <xdr:nvSpPr>
        <xdr:cNvPr id="2023" name="Text Box 1"/>
        <xdr:cNvSpPr txBox="1">
          <a:spLocks noChangeArrowheads="1"/>
        </xdr:cNvSpPr>
      </xdr:nvSpPr>
      <xdr:spPr bwMode="auto">
        <a:xfrm>
          <a:off x="10267950" y="112223550"/>
          <a:ext cx="95250" cy="1905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024" name="Text Box 2"/>
        <xdr:cNvSpPr txBox="1">
          <a:spLocks noChangeArrowheads="1"/>
        </xdr:cNvSpPr>
      </xdr:nvSpPr>
      <xdr:spPr bwMode="auto">
        <a:xfrm>
          <a:off x="10267950" y="135007350"/>
          <a:ext cx="95250" cy="232682"/>
        </a:xfrm>
        <a:prstGeom prst="rect">
          <a:avLst/>
        </a:prstGeom>
        <a:noFill/>
        <a:ln w="9525">
          <a:noFill/>
          <a:miter lim="800000"/>
          <a:headEnd/>
          <a:tailEnd/>
        </a:ln>
      </xdr:spPr>
    </xdr:sp>
    <xdr:clientData/>
  </xdr:twoCellAnchor>
  <xdr:twoCellAnchor editAs="oneCell">
    <xdr:from>
      <xdr:col>6</xdr:col>
      <xdr:colOff>0</xdr:colOff>
      <xdr:row>269</xdr:row>
      <xdr:rowOff>0</xdr:rowOff>
    </xdr:from>
    <xdr:to>
      <xdr:col>6</xdr:col>
      <xdr:colOff>95250</xdr:colOff>
      <xdr:row>269</xdr:row>
      <xdr:rowOff>232682</xdr:rowOff>
    </xdr:to>
    <xdr:sp macro="" textlink="">
      <xdr:nvSpPr>
        <xdr:cNvPr id="2025" name="Text Box 1"/>
        <xdr:cNvSpPr txBox="1">
          <a:spLocks noChangeArrowheads="1"/>
        </xdr:cNvSpPr>
      </xdr:nvSpPr>
      <xdr:spPr bwMode="auto">
        <a:xfrm>
          <a:off x="10267950" y="116605050"/>
          <a:ext cx="95250" cy="232682"/>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026" name="Text Box 2"/>
        <xdr:cNvSpPr txBox="1">
          <a:spLocks noChangeArrowheads="1"/>
        </xdr:cNvSpPr>
      </xdr:nvSpPr>
      <xdr:spPr bwMode="auto">
        <a:xfrm>
          <a:off x="10267950" y="135007350"/>
          <a:ext cx="95250" cy="232682"/>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95250</xdr:colOff>
      <xdr:row>293</xdr:row>
      <xdr:rowOff>232682</xdr:rowOff>
    </xdr:to>
    <xdr:sp macro="" textlink="">
      <xdr:nvSpPr>
        <xdr:cNvPr id="2027" name="Text Box 1"/>
        <xdr:cNvSpPr txBox="1">
          <a:spLocks noChangeArrowheads="1"/>
        </xdr:cNvSpPr>
      </xdr:nvSpPr>
      <xdr:spPr bwMode="auto">
        <a:xfrm>
          <a:off x="10267950" y="127120650"/>
          <a:ext cx="95250" cy="232682"/>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028" name="Text Box 1"/>
        <xdr:cNvSpPr txBox="1">
          <a:spLocks noChangeArrowheads="1"/>
        </xdr:cNvSpPr>
      </xdr:nvSpPr>
      <xdr:spPr bwMode="auto">
        <a:xfrm>
          <a:off x="10267950" y="112223550"/>
          <a:ext cx="95250" cy="161925"/>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029" name="Text Box 2"/>
        <xdr:cNvSpPr txBox="1">
          <a:spLocks noChangeArrowheads="1"/>
        </xdr:cNvSpPr>
      </xdr:nvSpPr>
      <xdr:spPr bwMode="auto">
        <a:xfrm>
          <a:off x="10267950" y="112223550"/>
          <a:ext cx="95250" cy="161925"/>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190500</xdr:rowOff>
    </xdr:to>
    <xdr:sp macro="" textlink="">
      <xdr:nvSpPr>
        <xdr:cNvPr id="2030" name="Text Box 1"/>
        <xdr:cNvSpPr txBox="1">
          <a:spLocks noChangeArrowheads="1"/>
        </xdr:cNvSpPr>
      </xdr:nvSpPr>
      <xdr:spPr bwMode="auto">
        <a:xfrm>
          <a:off x="10267950" y="112223550"/>
          <a:ext cx="95250" cy="1905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031" name="Text Box 2"/>
        <xdr:cNvSpPr txBox="1">
          <a:spLocks noChangeArrowheads="1"/>
        </xdr:cNvSpPr>
      </xdr:nvSpPr>
      <xdr:spPr bwMode="auto">
        <a:xfrm>
          <a:off x="10267950" y="135007350"/>
          <a:ext cx="95250" cy="232682"/>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95250</xdr:colOff>
      <xdr:row>293</xdr:row>
      <xdr:rowOff>232682</xdr:rowOff>
    </xdr:to>
    <xdr:sp macro="" textlink="">
      <xdr:nvSpPr>
        <xdr:cNvPr id="2032" name="Text Box 1"/>
        <xdr:cNvSpPr txBox="1">
          <a:spLocks noChangeArrowheads="1"/>
        </xdr:cNvSpPr>
      </xdr:nvSpPr>
      <xdr:spPr bwMode="auto">
        <a:xfrm>
          <a:off x="10267950" y="127120650"/>
          <a:ext cx="95250" cy="232682"/>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232682</xdr:rowOff>
    </xdr:to>
    <xdr:sp macro="" textlink="">
      <xdr:nvSpPr>
        <xdr:cNvPr id="2033" name="Text Box 2"/>
        <xdr:cNvSpPr txBox="1">
          <a:spLocks noChangeArrowheads="1"/>
        </xdr:cNvSpPr>
      </xdr:nvSpPr>
      <xdr:spPr bwMode="auto">
        <a:xfrm>
          <a:off x="10267950" y="112223550"/>
          <a:ext cx="95250" cy="232682"/>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034" name="Text Box 1"/>
        <xdr:cNvSpPr txBox="1">
          <a:spLocks noChangeArrowheads="1"/>
        </xdr:cNvSpPr>
      </xdr:nvSpPr>
      <xdr:spPr bwMode="auto">
        <a:xfrm>
          <a:off x="10267950" y="135007350"/>
          <a:ext cx="95250" cy="232682"/>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35" name="Text Box 1"/>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36" name="Text Box 2"/>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104775</xdr:colOff>
      <xdr:row>259</xdr:row>
      <xdr:rowOff>38100</xdr:rowOff>
    </xdr:to>
    <xdr:sp macro="" textlink="">
      <xdr:nvSpPr>
        <xdr:cNvPr id="2037" name="Text Box 2"/>
        <xdr:cNvSpPr txBox="1">
          <a:spLocks noChangeArrowheads="1"/>
        </xdr:cNvSpPr>
      </xdr:nvSpPr>
      <xdr:spPr bwMode="auto">
        <a:xfrm>
          <a:off x="10267950" y="112223550"/>
          <a:ext cx="104775" cy="38100"/>
        </a:xfrm>
        <a:prstGeom prst="rect">
          <a:avLst/>
        </a:prstGeom>
        <a:noFill/>
        <a:ln w="9525">
          <a:noFill/>
          <a:miter lim="800000"/>
          <a:headEnd/>
          <a:tailEnd/>
        </a:ln>
      </xdr:spPr>
    </xdr:sp>
    <xdr:clientData/>
  </xdr:twoCellAnchor>
  <xdr:twoCellAnchor editAs="oneCell">
    <xdr:from>
      <xdr:col>6</xdr:col>
      <xdr:colOff>0</xdr:colOff>
      <xdr:row>297</xdr:row>
      <xdr:rowOff>0</xdr:rowOff>
    </xdr:from>
    <xdr:to>
      <xdr:col>6</xdr:col>
      <xdr:colOff>104775</xdr:colOff>
      <xdr:row>297</xdr:row>
      <xdr:rowOff>38100</xdr:rowOff>
    </xdr:to>
    <xdr:sp macro="" textlink="">
      <xdr:nvSpPr>
        <xdr:cNvPr id="2038" name="Text Box 1"/>
        <xdr:cNvSpPr txBox="1">
          <a:spLocks noChangeArrowheads="1"/>
        </xdr:cNvSpPr>
      </xdr:nvSpPr>
      <xdr:spPr bwMode="auto">
        <a:xfrm>
          <a:off x="10267950" y="128873250"/>
          <a:ext cx="104775" cy="38100"/>
        </a:xfrm>
        <a:prstGeom prst="rect">
          <a:avLst/>
        </a:prstGeom>
        <a:noFill/>
        <a:ln w="9525">
          <a:noFill/>
          <a:miter lim="800000"/>
          <a:headEnd/>
          <a:tailEnd/>
        </a:ln>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039" name="Text Box 2"/>
        <xdr:cNvSpPr txBox="1">
          <a:spLocks noChangeArrowheads="1"/>
        </xdr:cNvSpPr>
      </xdr:nvSpPr>
      <xdr:spPr bwMode="auto">
        <a:xfrm>
          <a:off x="10267950" y="126244350"/>
          <a:ext cx="104775" cy="38100"/>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040" name="Text Box 1"/>
        <xdr:cNvSpPr txBox="1">
          <a:spLocks noChangeArrowheads="1"/>
        </xdr:cNvSpPr>
      </xdr:nvSpPr>
      <xdr:spPr bwMode="auto">
        <a:xfrm>
          <a:off x="10267950" y="131064000"/>
          <a:ext cx="104775" cy="38100"/>
        </a:xfrm>
        <a:prstGeom prst="rect">
          <a:avLst/>
        </a:prstGeom>
        <a:noFill/>
        <a:ln w="9525">
          <a:noFill/>
          <a:miter lim="800000"/>
          <a:headEnd/>
          <a:tailEnd/>
        </a:ln>
      </xdr:spPr>
    </xdr:sp>
    <xdr:clientData/>
  </xdr:twoCellAnchor>
  <xdr:twoCellAnchor editAs="oneCell">
    <xdr:from>
      <xdr:col>6</xdr:col>
      <xdr:colOff>0</xdr:colOff>
      <xdr:row>271</xdr:row>
      <xdr:rowOff>0</xdr:rowOff>
    </xdr:from>
    <xdr:to>
      <xdr:col>6</xdr:col>
      <xdr:colOff>104775</xdr:colOff>
      <xdr:row>271</xdr:row>
      <xdr:rowOff>38100</xdr:rowOff>
    </xdr:to>
    <xdr:sp macro="" textlink="">
      <xdr:nvSpPr>
        <xdr:cNvPr id="2041" name="Text Box 2"/>
        <xdr:cNvSpPr txBox="1">
          <a:spLocks noChangeArrowheads="1"/>
        </xdr:cNvSpPr>
      </xdr:nvSpPr>
      <xdr:spPr bwMode="auto">
        <a:xfrm>
          <a:off x="10267950" y="117481350"/>
          <a:ext cx="104775" cy="38100"/>
        </a:xfrm>
        <a:prstGeom prst="rect">
          <a:avLst/>
        </a:prstGeom>
        <a:noFill/>
        <a:ln w="9525">
          <a:noFill/>
          <a:miter lim="800000"/>
          <a:headEnd/>
          <a:tailEnd/>
        </a:ln>
      </xdr:spPr>
    </xdr:sp>
    <xdr:clientData/>
  </xdr:twoCellAnchor>
  <xdr:twoCellAnchor editAs="oneCell">
    <xdr:from>
      <xdr:col>6</xdr:col>
      <xdr:colOff>0</xdr:colOff>
      <xdr:row>300</xdr:row>
      <xdr:rowOff>0</xdr:rowOff>
    </xdr:from>
    <xdr:to>
      <xdr:col>6</xdr:col>
      <xdr:colOff>104775</xdr:colOff>
      <xdr:row>300</xdr:row>
      <xdr:rowOff>38100</xdr:rowOff>
    </xdr:to>
    <xdr:sp macro="" textlink="">
      <xdr:nvSpPr>
        <xdr:cNvPr id="2042" name="Text Box 1"/>
        <xdr:cNvSpPr txBox="1">
          <a:spLocks noChangeArrowheads="1"/>
        </xdr:cNvSpPr>
      </xdr:nvSpPr>
      <xdr:spPr bwMode="auto">
        <a:xfrm>
          <a:off x="10267950" y="13018770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43" name="Text Box 1"/>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44" name="Text Box 2"/>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104775</xdr:colOff>
      <xdr:row>259</xdr:row>
      <xdr:rowOff>38100</xdr:rowOff>
    </xdr:to>
    <xdr:sp macro="" textlink="">
      <xdr:nvSpPr>
        <xdr:cNvPr id="2045" name="Text Box 2"/>
        <xdr:cNvSpPr txBox="1">
          <a:spLocks noChangeArrowheads="1"/>
        </xdr:cNvSpPr>
      </xdr:nvSpPr>
      <xdr:spPr bwMode="auto">
        <a:xfrm>
          <a:off x="10267950" y="112223550"/>
          <a:ext cx="104775" cy="38100"/>
        </a:xfrm>
        <a:prstGeom prst="rect">
          <a:avLst/>
        </a:prstGeom>
        <a:noFill/>
        <a:ln w="9525">
          <a:noFill/>
          <a:miter lim="800000"/>
          <a:headEnd/>
          <a:tailEnd/>
        </a:ln>
      </xdr:spPr>
    </xdr:sp>
    <xdr:clientData/>
  </xdr:twoCellAnchor>
  <xdr:twoCellAnchor editAs="oneCell">
    <xdr:from>
      <xdr:col>6</xdr:col>
      <xdr:colOff>0</xdr:colOff>
      <xdr:row>297</xdr:row>
      <xdr:rowOff>0</xdr:rowOff>
    </xdr:from>
    <xdr:to>
      <xdr:col>6</xdr:col>
      <xdr:colOff>104775</xdr:colOff>
      <xdr:row>297</xdr:row>
      <xdr:rowOff>38100</xdr:rowOff>
    </xdr:to>
    <xdr:sp macro="" textlink="">
      <xdr:nvSpPr>
        <xdr:cNvPr id="2046" name="Text Box 1"/>
        <xdr:cNvSpPr txBox="1">
          <a:spLocks noChangeArrowheads="1"/>
        </xdr:cNvSpPr>
      </xdr:nvSpPr>
      <xdr:spPr bwMode="auto">
        <a:xfrm>
          <a:off x="10267950" y="128873250"/>
          <a:ext cx="104775" cy="38100"/>
        </a:xfrm>
        <a:prstGeom prst="rect">
          <a:avLst/>
        </a:prstGeom>
        <a:noFill/>
        <a:ln w="9525">
          <a:noFill/>
          <a:miter lim="800000"/>
          <a:headEnd/>
          <a:tailEnd/>
        </a:ln>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047" name="Text Box 2"/>
        <xdr:cNvSpPr txBox="1">
          <a:spLocks noChangeArrowheads="1"/>
        </xdr:cNvSpPr>
      </xdr:nvSpPr>
      <xdr:spPr bwMode="auto">
        <a:xfrm>
          <a:off x="10267950" y="126244350"/>
          <a:ext cx="104775" cy="38100"/>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048" name="Text Box 1"/>
        <xdr:cNvSpPr txBox="1">
          <a:spLocks noChangeArrowheads="1"/>
        </xdr:cNvSpPr>
      </xdr:nvSpPr>
      <xdr:spPr bwMode="auto">
        <a:xfrm>
          <a:off x="10267950" y="131064000"/>
          <a:ext cx="104775" cy="38100"/>
        </a:xfrm>
        <a:prstGeom prst="rect">
          <a:avLst/>
        </a:prstGeom>
        <a:noFill/>
        <a:ln w="9525">
          <a:noFill/>
          <a:miter lim="800000"/>
          <a:headEnd/>
          <a:tailEnd/>
        </a:ln>
      </xdr:spPr>
    </xdr:sp>
    <xdr:clientData/>
  </xdr:twoCellAnchor>
  <xdr:twoCellAnchor editAs="oneCell">
    <xdr:from>
      <xdr:col>6</xdr:col>
      <xdr:colOff>0</xdr:colOff>
      <xdr:row>271</xdr:row>
      <xdr:rowOff>0</xdr:rowOff>
    </xdr:from>
    <xdr:to>
      <xdr:col>6</xdr:col>
      <xdr:colOff>104775</xdr:colOff>
      <xdr:row>271</xdr:row>
      <xdr:rowOff>38100</xdr:rowOff>
    </xdr:to>
    <xdr:sp macro="" textlink="">
      <xdr:nvSpPr>
        <xdr:cNvPr id="2049" name="Text Box 2"/>
        <xdr:cNvSpPr txBox="1">
          <a:spLocks noChangeArrowheads="1"/>
        </xdr:cNvSpPr>
      </xdr:nvSpPr>
      <xdr:spPr bwMode="auto">
        <a:xfrm>
          <a:off x="10267950" y="117481350"/>
          <a:ext cx="104775" cy="38100"/>
        </a:xfrm>
        <a:prstGeom prst="rect">
          <a:avLst/>
        </a:prstGeom>
        <a:noFill/>
        <a:ln w="9525">
          <a:noFill/>
          <a:miter lim="800000"/>
          <a:headEnd/>
          <a:tailEnd/>
        </a:ln>
      </xdr:spPr>
    </xdr:sp>
    <xdr:clientData/>
  </xdr:twoCellAnchor>
  <xdr:twoCellAnchor editAs="oneCell">
    <xdr:from>
      <xdr:col>6</xdr:col>
      <xdr:colOff>0</xdr:colOff>
      <xdr:row>300</xdr:row>
      <xdr:rowOff>0</xdr:rowOff>
    </xdr:from>
    <xdr:to>
      <xdr:col>6</xdr:col>
      <xdr:colOff>104775</xdr:colOff>
      <xdr:row>300</xdr:row>
      <xdr:rowOff>38100</xdr:rowOff>
    </xdr:to>
    <xdr:sp macro="" textlink="">
      <xdr:nvSpPr>
        <xdr:cNvPr id="2050" name="Text Box 1"/>
        <xdr:cNvSpPr txBox="1">
          <a:spLocks noChangeArrowheads="1"/>
        </xdr:cNvSpPr>
      </xdr:nvSpPr>
      <xdr:spPr bwMode="auto">
        <a:xfrm>
          <a:off x="10267950" y="130187700"/>
          <a:ext cx="104775" cy="38100"/>
        </a:xfrm>
        <a:prstGeom prst="rect">
          <a:avLst/>
        </a:prstGeom>
        <a:noFill/>
        <a:ln w="9525">
          <a:noFill/>
          <a:miter lim="800000"/>
          <a:headEnd/>
          <a:tailEnd/>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51" name="Text Box 1"/>
        <xdr:cNvSpPr txBox="1">
          <a:spLocks noChangeArrowheads="1"/>
        </xdr:cNvSpPr>
      </xdr:nvSpPr>
      <xdr:spPr bwMode="auto">
        <a:xfrm>
          <a:off x="10267950" y="12186285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52"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53" name="Text Box 2"/>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54"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55" name="Text Box 1"/>
        <xdr:cNvSpPr txBox="1">
          <a:spLocks noChangeArrowheads="1"/>
        </xdr:cNvSpPr>
      </xdr:nvSpPr>
      <xdr:spPr bwMode="auto">
        <a:xfrm>
          <a:off x="10267950" y="127120650"/>
          <a:ext cx="104775" cy="38100"/>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56" name="Text Box 2"/>
        <xdr:cNvSpPr txBox="1">
          <a:spLocks noChangeArrowheads="1"/>
        </xdr:cNvSpPr>
      </xdr:nvSpPr>
      <xdr:spPr bwMode="auto">
        <a:xfrm>
          <a:off x="10267950" y="127120650"/>
          <a:ext cx="104775" cy="38100"/>
        </a:xfrm>
        <a:prstGeom prst="rect">
          <a:avLst/>
        </a:prstGeom>
        <a:noFill/>
        <a:ln w="9525">
          <a:noFill/>
          <a:miter lim="800000"/>
          <a:headEnd/>
          <a:tailEnd/>
        </a:ln>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057" name="Text Box 2"/>
        <xdr:cNvSpPr txBox="1">
          <a:spLocks noChangeArrowheads="1"/>
        </xdr:cNvSpPr>
      </xdr:nvSpPr>
      <xdr:spPr bwMode="auto">
        <a:xfrm>
          <a:off x="10267950" y="124929900"/>
          <a:ext cx="104775" cy="38100"/>
        </a:xfrm>
        <a:prstGeom prst="rect">
          <a:avLst/>
        </a:prstGeom>
        <a:noFill/>
        <a:ln w="9525">
          <a:noFill/>
          <a:miter lim="800000"/>
          <a:headEnd/>
          <a:tailEnd/>
        </a:ln>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058" name="Text Box 1"/>
        <xdr:cNvSpPr txBox="1">
          <a:spLocks noChangeArrowheads="1"/>
        </xdr:cNvSpPr>
      </xdr:nvSpPr>
      <xdr:spPr bwMode="auto">
        <a:xfrm>
          <a:off x="10267950" y="12054840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59" name="Text Box 2"/>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60"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061" name="Text Box 2"/>
        <xdr:cNvSpPr txBox="1">
          <a:spLocks noChangeArrowheads="1"/>
        </xdr:cNvSpPr>
      </xdr:nvSpPr>
      <xdr:spPr bwMode="auto">
        <a:xfrm>
          <a:off x="10267950" y="120986550"/>
          <a:ext cx="104775" cy="38100"/>
        </a:xfrm>
        <a:prstGeom prst="rect">
          <a:avLst/>
        </a:prstGeom>
        <a:noFill/>
        <a:ln w="9525">
          <a:noFill/>
          <a:miter lim="800000"/>
          <a:headEnd/>
          <a:tailEnd/>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62" name="Text Box 1"/>
        <xdr:cNvSpPr txBox="1">
          <a:spLocks noChangeArrowheads="1"/>
        </xdr:cNvSpPr>
      </xdr:nvSpPr>
      <xdr:spPr bwMode="auto">
        <a:xfrm>
          <a:off x="10267950" y="121862850"/>
          <a:ext cx="104775" cy="38100"/>
        </a:xfrm>
        <a:prstGeom prst="rect">
          <a:avLst/>
        </a:prstGeom>
        <a:noFill/>
        <a:ln w="9525">
          <a:noFill/>
          <a:miter lim="800000"/>
          <a:headEnd/>
          <a:tailEnd/>
        </a:ln>
      </xdr:spPr>
    </xdr:sp>
    <xdr:clientData/>
  </xdr:twoCellAnchor>
  <xdr:twoCellAnchor editAs="oneCell">
    <xdr:from>
      <xdr:col>6</xdr:col>
      <xdr:colOff>0</xdr:colOff>
      <xdr:row>290</xdr:row>
      <xdr:rowOff>0</xdr:rowOff>
    </xdr:from>
    <xdr:to>
      <xdr:col>6</xdr:col>
      <xdr:colOff>104775</xdr:colOff>
      <xdr:row>290</xdr:row>
      <xdr:rowOff>38100</xdr:rowOff>
    </xdr:to>
    <xdr:sp macro="" textlink="">
      <xdr:nvSpPr>
        <xdr:cNvPr id="2063" name="Text Box 1"/>
        <xdr:cNvSpPr txBox="1">
          <a:spLocks noChangeArrowheads="1"/>
        </xdr:cNvSpPr>
      </xdr:nvSpPr>
      <xdr:spPr bwMode="auto">
        <a:xfrm>
          <a:off x="10267950" y="125806200"/>
          <a:ext cx="104775" cy="38100"/>
        </a:xfrm>
        <a:prstGeom prst="rect">
          <a:avLst/>
        </a:prstGeom>
        <a:noFill/>
        <a:ln w="9525">
          <a:noFill/>
          <a:miter lim="800000"/>
          <a:headEnd/>
          <a:tailEnd/>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064" name="Text Box 1"/>
        <xdr:cNvSpPr txBox="1">
          <a:spLocks noChangeArrowheads="1"/>
        </xdr:cNvSpPr>
      </xdr:nvSpPr>
      <xdr:spPr bwMode="auto">
        <a:xfrm>
          <a:off x="10267950" y="129749550"/>
          <a:ext cx="104775" cy="38100"/>
        </a:xfrm>
        <a:prstGeom prst="rect">
          <a:avLst/>
        </a:prstGeom>
        <a:noFill/>
        <a:ln w="9525">
          <a:noFill/>
          <a:miter lim="800000"/>
          <a:headEnd/>
          <a:tailEnd/>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065" name="Text Box 2"/>
        <xdr:cNvSpPr txBox="1">
          <a:spLocks noChangeArrowheads="1"/>
        </xdr:cNvSpPr>
      </xdr:nvSpPr>
      <xdr:spPr bwMode="auto">
        <a:xfrm>
          <a:off x="10267950" y="129749550"/>
          <a:ext cx="104775" cy="38100"/>
        </a:xfrm>
        <a:prstGeom prst="rect">
          <a:avLst/>
        </a:prstGeom>
        <a:noFill/>
        <a:ln w="9525">
          <a:noFill/>
          <a:miter lim="800000"/>
          <a:headEnd/>
          <a:tailEnd/>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066" name="Text Box 1"/>
        <xdr:cNvSpPr txBox="1">
          <a:spLocks noChangeArrowheads="1"/>
        </xdr:cNvSpPr>
      </xdr:nvSpPr>
      <xdr:spPr bwMode="auto">
        <a:xfrm>
          <a:off x="10267950" y="129749550"/>
          <a:ext cx="104775" cy="38100"/>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067" name="Text Box 1"/>
        <xdr:cNvSpPr txBox="1">
          <a:spLocks noChangeArrowheads="1"/>
        </xdr:cNvSpPr>
      </xdr:nvSpPr>
      <xdr:spPr bwMode="auto">
        <a:xfrm>
          <a:off x="10267950" y="131064000"/>
          <a:ext cx="104775" cy="38100"/>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068" name="Text Box 2"/>
        <xdr:cNvSpPr txBox="1">
          <a:spLocks noChangeArrowheads="1"/>
        </xdr:cNvSpPr>
      </xdr:nvSpPr>
      <xdr:spPr bwMode="auto">
        <a:xfrm>
          <a:off x="10267950" y="131064000"/>
          <a:ext cx="104775" cy="38100"/>
        </a:xfrm>
        <a:prstGeom prst="rect">
          <a:avLst/>
        </a:prstGeom>
        <a:noFill/>
        <a:ln w="9525">
          <a:noFill/>
          <a:miter lim="800000"/>
          <a:headEnd/>
          <a:tailEnd/>
        </a:ln>
      </xdr:spPr>
    </xdr:sp>
    <xdr:clientData/>
  </xdr:twoCellAnchor>
  <xdr:twoCellAnchor editAs="oneCell">
    <xdr:from>
      <xdr:col>6</xdr:col>
      <xdr:colOff>0</xdr:colOff>
      <xdr:row>308</xdr:row>
      <xdr:rowOff>0</xdr:rowOff>
    </xdr:from>
    <xdr:to>
      <xdr:col>6</xdr:col>
      <xdr:colOff>104775</xdr:colOff>
      <xdr:row>308</xdr:row>
      <xdr:rowOff>38100</xdr:rowOff>
    </xdr:to>
    <xdr:sp macro="" textlink="">
      <xdr:nvSpPr>
        <xdr:cNvPr id="2069" name="Text Box 2"/>
        <xdr:cNvSpPr txBox="1">
          <a:spLocks noChangeArrowheads="1"/>
        </xdr:cNvSpPr>
      </xdr:nvSpPr>
      <xdr:spPr bwMode="auto">
        <a:xfrm>
          <a:off x="10267950" y="133692900"/>
          <a:ext cx="104775" cy="38100"/>
        </a:xfrm>
        <a:prstGeom prst="rect">
          <a:avLst/>
        </a:prstGeom>
        <a:noFill/>
        <a:ln w="9525">
          <a:noFill/>
          <a:miter lim="800000"/>
          <a:headEnd/>
          <a:tailEnd/>
        </a:ln>
      </xdr:spPr>
    </xdr:sp>
    <xdr:clientData/>
  </xdr:twoCellAnchor>
  <xdr:twoCellAnchor editAs="oneCell">
    <xdr:from>
      <xdr:col>6</xdr:col>
      <xdr:colOff>0</xdr:colOff>
      <xdr:row>286</xdr:row>
      <xdr:rowOff>0</xdr:rowOff>
    </xdr:from>
    <xdr:to>
      <xdr:col>6</xdr:col>
      <xdr:colOff>104775</xdr:colOff>
      <xdr:row>286</xdr:row>
      <xdr:rowOff>38100</xdr:rowOff>
    </xdr:to>
    <xdr:sp macro="" textlink="">
      <xdr:nvSpPr>
        <xdr:cNvPr id="2070" name="Text Box 1"/>
        <xdr:cNvSpPr txBox="1">
          <a:spLocks noChangeArrowheads="1"/>
        </xdr:cNvSpPr>
      </xdr:nvSpPr>
      <xdr:spPr bwMode="auto">
        <a:xfrm>
          <a:off x="10267950" y="124053600"/>
          <a:ext cx="104775" cy="38100"/>
        </a:xfrm>
        <a:prstGeom prst="rect">
          <a:avLst/>
        </a:prstGeom>
        <a:noFill/>
        <a:ln w="9525">
          <a:noFill/>
          <a:miter lim="800000"/>
          <a:headEnd/>
          <a:tailEnd/>
        </a:ln>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071" name="Text Box 2"/>
        <xdr:cNvSpPr txBox="1">
          <a:spLocks noChangeArrowheads="1"/>
        </xdr:cNvSpPr>
      </xdr:nvSpPr>
      <xdr:spPr bwMode="auto">
        <a:xfrm>
          <a:off x="10267950" y="134569200"/>
          <a:ext cx="104775" cy="38100"/>
        </a:xfrm>
        <a:prstGeom prst="rect">
          <a:avLst/>
        </a:prstGeom>
        <a:noFill/>
        <a:ln w="9525">
          <a:noFill/>
          <a:miter lim="800000"/>
          <a:headEnd/>
          <a:tailEnd/>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072" name="Text Box 1"/>
        <xdr:cNvSpPr txBox="1">
          <a:spLocks noChangeArrowheads="1"/>
        </xdr:cNvSpPr>
      </xdr:nvSpPr>
      <xdr:spPr bwMode="auto">
        <a:xfrm>
          <a:off x="10267950" y="129749550"/>
          <a:ext cx="104775" cy="38100"/>
        </a:xfrm>
        <a:prstGeom prst="rect">
          <a:avLst/>
        </a:prstGeom>
        <a:noFill/>
        <a:ln w="9525">
          <a:noFill/>
          <a:miter lim="800000"/>
          <a:headEnd/>
          <a:tailEnd/>
        </a:ln>
      </xdr:spPr>
    </xdr:sp>
    <xdr:clientData/>
  </xdr:twoCellAnchor>
  <xdr:twoCellAnchor editAs="oneCell">
    <xdr:from>
      <xdr:col>6</xdr:col>
      <xdr:colOff>0</xdr:colOff>
      <xdr:row>289</xdr:row>
      <xdr:rowOff>0</xdr:rowOff>
    </xdr:from>
    <xdr:to>
      <xdr:col>6</xdr:col>
      <xdr:colOff>104775</xdr:colOff>
      <xdr:row>289</xdr:row>
      <xdr:rowOff>38100</xdr:rowOff>
    </xdr:to>
    <xdr:sp macro="" textlink="">
      <xdr:nvSpPr>
        <xdr:cNvPr id="2073" name="Text Box 2"/>
        <xdr:cNvSpPr txBox="1">
          <a:spLocks noChangeArrowheads="1"/>
        </xdr:cNvSpPr>
      </xdr:nvSpPr>
      <xdr:spPr bwMode="auto">
        <a:xfrm>
          <a:off x="10267950" y="125368050"/>
          <a:ext cx="104775" cy="38100"/>
        </a:xfrm>
        <a:prstGeom prst="rect">
          <a:avLst/>
        </a:prstGeom>
        <a:noFill/>
        <a:ln w="9525">
          <a:noFill/>
          <a:miter lim="800000"/>
          <a:headEnd/>
          <a:tailEnd/>
        </a:ln>
      </xdr:spPr>
    </xdr:sp>
    <xdr:clientData/>
  </xdr:twoCellAnchor>
  <xdr:twoCellAnchor editAs="oneCell">
    <xdr:from>
      <xdr:col>6</xdr:col>
      <xdr:colOff>0</xdr:colOff>
      <xdr:row>290</xdr:row>
      <xdr:rowOff>0</xdr:rowOff>
    </xdr:from>
    <xdr:to>
      <xdr:col>6</xdr:col>
      <xdr:colOff>104775</xdr:colOff>
      <xdr:row>290</xdr:row>
      <xdr:rowOff>38100</xdr:rowOff>
    </xdr:to>
    <xdr:sp macro="" textlink="">
      <xdr:nvSpPr>
        <xdr:cNvPr id="2074" name="Text Box 1"/>
        <xdr:cNvSpPr txBox="1">
          <a:spLocks noChangeArrowheads="1"/>
        </xdr:cNvSpPr>
      </xdr:nvSpPr>
      <xdr:spPr bwMode="auto">
        <a:xfrm>
          <a:off x="10267950" y="125806200"/>
          <a:ext cx="104775" cy="38100"/>
        </a:xfrm>
        <a:prstGeom prst="rect">
          <a:avLst/>
        </a:prstGeom>
        <a:noFill/>
        <a:ln w="9525">
          <a:noFill/>
          <a:miter lim="800000"/>
          <a:headEnd/>
          <a:tailEnd/>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75" name="Text Box 1"/>
        <xdr:cNvSpPr txBox="1">
          <a:spLocks noChangeArrowheads="1"/>
        </xdr:cNvSpPr>
      </xdr:nvSpPr>
      <xdr:spPr bwMode="auto">
        <a:xfrm>
          <a:off x="10267950" y="12186285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76"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77" name="Text Box 2"/>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78"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79" name="Text Box 1"/>
        <xdr:cNvSpPr txBox="1">
          <a:spLocks noChangeArrowheads="1"/>
        </xdr:cNvSpPr>
      </xdr:nvSpPr>
      <xdr:spPr bwMode="auto">
        <a:xfrm>
          <a:off x="10267950" y="127120650"/>
          <a:ext cx="104775" cy="38100"/>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80" name="Text Box 2"/>
        <xdr:cNvSpPr txBox="1">
          <a:spLocks noChangeArrowheads="1"/>
        </xdr:cNvSpPr>
      </xdr:nvSpPr>
      <xdr:spPr bwMode="auto">
        <a:xfrm>
          <a:off x="10267950" y="127120650"/>
          <a:ext cx="104775" cy="38100"/>
        </a:xfrm>
        <a:prstGeom prst="rect">
          <a:avLst/>
        </a:prstGeom>
        <a:noFill/>
        <a:ln w="9525">
          <a:noFill/>
          <a:miter lim="800000"/>
          <a:headEnd/>
          <a:tailEnd/>
        </a:ln>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081" name="Text Box 2"/>
        <xdr:cNvSpPr txBox="1">
          <a:spLocks noChangeArrowheads="1"/>
        </xdr:cNvSpPr>
      </xdr:nvSpPr>
      <xdr:spPr bwMode="auto">
        <a:xfrm>
          <a:off x="10267950" y="124929900"/>
          <a:ext cx="104775" cy="38100"/>
        </a:xfrm>
        <a:prstGeom prst="rect">
          <a:avLst/>
        </a:prstGeom>
        <a:noFill/>
        <a:ln w="9525">
          <a:noFill/>
          <a:miter lim="800000"/>
          <a:headEnd/>
          <a:tailEnd/>
        </a:ln>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082" name="Text Box 1"/>
        <xdr:cNvSpPr txBox="1">
          <a:spLocks noChangeArrowheads="1"/>
        </xdr:cNvSpPr>
      </xdr:nvSpPr>
      <xdr:spPr bwMode="auto">
        <a:xfrm>
          <a:off x="10267950" y="12054840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83" name="Text Box 2"/>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84"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85" name="Text Box 1"/>
        <xdr:cNvSpPr txBox="1">
          <a:spLocks noChangeArrowheads="1"/>
        </xdr:cNvSpPr>
      </xdr:nvSpPr>
      <xdr:spPr bwMode="auto">
        <a:xfrm>
          <a:off x="10267950" y="121862850"/>
          <a:ext cx="104775" cy="38100"/>
        </a:xfrm>
        <a:prstGeom prst="rect">
          <a:avLst/>
        </a:prstGeom>
        <a:noFill/>
        <a:ln w="9525">
          <a:noFill/>
          <a:miter lim="800000"/>
          <a:headEnd/>
          <a:tailEnd/>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86"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087"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088" name="Text Box 2"/>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089"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90"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91" name="Text Box 2"/>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092"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093" name="Text Box 1"/>
        <xdr:cNvSpPr txBox="1">
          <a:spLocks noChangeArrowheads="1"/>
        </xdr:cNvSpPr>
      </xdr:nvSpPr>
      <xdr:spPr bwMode="auto">
        <a:xfrm>
          <a:off x="102679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094" name="Text Box 2"/>
        <xdr:cNvSpPr txBox="1">
          <a:spLocks noChangeArrowheads="1"/>
        </xdr:cNvSpPr>
      </xdr:nvSpPr>
      <xdr:spPr bwMode="auto">
        <a:xfrm>
          <a:off x="102679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095"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96" name="Text Box 2"/>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97"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98"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099"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00" name="Text Box 2"/>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01"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02"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03" name="Text Box 2"/>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104"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05"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106" name="Text Box 2"/>
        <xdr:cNvSpPr txBox="1">
          <a:spLocks noChangeArrowheads="1"/>
        </xdr:cNvSpPr>
      </xdr:nvSpPr>
      <xdr:spPr bwMode="auto">
        <a:xfrm>
          <a:off x="102679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07"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08"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09"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10"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11" name="Text Box 2"/>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112"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13" name="Text Box 1"/>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114" name="Text Box 2"/>
        <xdr:cNvSpPr txBox="1">
          <a:spLocks noChangeArrowheads="1"/>
        </xdr:cNvSpPr>
      </xdr:nvSpPr>
      <xdr:spPr bwMode="auto">
        <a:xfrm>
          <a:off x="102679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15" name="Text Box 2"/>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16"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17"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18"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19" name="Text Box 2"/>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120"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21"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122" name="Text Box 2"/>
        <xdr:cNvSpPr txBox="1">
          <a:spLocks noChangeArrowheads="1"/>
        </xdr:cNvSpPr>
      </xdr:nvSpPr>
      <xdr:spPr bwMode="auto">
        <a:xfrm>
          <a:off x="102679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23" name="Text Box 2"/>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24"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25"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26" name="Text Box 1"/>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27" name="Text Box 2"/>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128"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29"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130" name="Text Box 2"/>
        <xdr:cNvSpPr txBox="1">
          <a:spLocks noChangeArrowheads="1"/>
        </xdr:cNvSpPr>
      </xdr:nvSpPr>
      <xdr:spPr bwMode="auto">
        <a:xfrm>
          <a:off x="102679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31" name="Text Box 2"/>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32"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33"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34" name="Text Box 1"/>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35" name="Text Box 2"/>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136"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37" name="Text Box 1"/>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138" name="Text Box 2"/>
        <xdr:cNvSpPr txBox="1">
          <a:spLocks noChangeArrowheads="1"/>
        </xdr:cNvSpPr>
      </xdr:nvSpPr>
      <xdr:spPr bwMode="auto">
        <a:xfrm>
          <a:off x="102679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39" name="Text Box 2"/>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40"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38100</xdr:rowOff>
    </xdr:to>
    <xdr:sp macro="" textlink="">
      <xdr:nvSpPr>
        <xdr:cNvPr id="2141" name="Text Box 1"/>
        <xdr:cNvSpPr txBox="1">
          <a:spLocks noChangeArrowheads="1"/>
        </xdr:cNvSpPr>
      </xdr:nvSpPr>
      <xdr:spPr bwMode="auto">
        <a:xfrm>
          <a:off x="1026795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142" name="Text Box 1"/>
        <xdr:cNvSpPr txBox="1">
          <a:spLocks noChangeArrowheads="1"/>
        </xdr:cNvSpPr>
      </xdr:nvSpPr>
      <xdr:spPr bwMode="auto">
        <a:xfrm>
          <a:off x="102679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143" name="Text Box 2"/>
        <xdr:cNvSpPr txBox="1">
          <a:spLocks noChangeArrowheads="1"/>
        </xdr:cNvSpPr>
      </xdr:nvSpPr>
      <xdr:spPr bwMode="auto">
        <a:xfrm>
          <a:off x="102679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144" name="Text Box 1"/>
        <xdr:cNvSpPr txBox="1">
          <a:spLocks noChangeArrowheads="1"/>
        </xdr:cNvSpPr>
      </xdr:nvSpPr>
      <xdr:spPr bwMode="auto">
        <a:xfrm>
          <a:off x="102679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145" name="Text Box 1"/>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146" name="Text Box 2"/>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147" name="Text Box 2"/>
        <xdr:cNvSpPr txBox="1">
          <a:spLocks noChangeArrowheads="1"/>
        </xdr:cNvSpPr>
      </xdr:nvSpPr>
      <xdr:spPr bwMode="auto">
        <a:xfrm>
          <a:off x="102679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148" name="Text Box 1"/>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49" name="Text Box 2"/>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150" name="Text Box 1"/>
        <xdr:cNvSpPr txBox="1">
          <a:spLocks noChangeArrowheads="1"/>
        </xdr:cNvSpPr>
      </xdr:nvSpPr>
      <xdr:spPr bwMode="auto">
        <a:xfrm>
          <a:off x="102679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151"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38100</xdr:rowOff>
    </xdr:to>
    <xdr:sp macro="" textlink="">
      <xdr:nvSpPr>
        <xdr:cNvPr id="2152" name="Text Box 1"/>
        <xdr:cNvSpPr txBox="1">
          <a:spLocks noChangeArrowheads="1"/>
        </xdr:cNvSpPr>
      </xdr:nvSpPr>
      <xdr:spPr bwMode="auto">
        <a:xfrm>
          <a:off x="1026795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153" name="Text Box 1"/>
        <xdr:cNvSpPr txBox="1">
          <a:spLocks noChangeArrowheads="1"/>
        </xdr:cNvSpPr>
      </xdr:nvSpPr>
      <xdr:spPr bwMode="auto">
        <a:xfrm>
          <a:off x="102679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154" name="Text Box 1"/>
        <xdr:cNvSpPr txBox="1">
          <a:spLocks noChangeArrowheads="1"/>
        </xdr:cNvSpPr>
      </xdr:nvSpPr>
      <xdr:spPr bwMode="auto">
        <a:xfrm>
          <a:off x="102679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155" name="Text Box 2"/>
        <xdr:cNvSpPr txBox="1">
          <a:spLocks noChangeArrowheads="1"/>
        </xdr:cNvSpPr>
      </xdr:nvSpPr>
      <xdr:spPr bwMode="auto">
        <a:xfrm>
          <a:off x="102679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156" name="Text Box 1"/>
        <xdr:cNvSpPr txBox="1">
          <a:spLocks noChangeArrowheads="1"/>
        </xdr:cNvSpPr>
      </xdr:nvSpPr>
      <xdr:spPr bwMode="auto">
        <a:xfrm>
          <a:off x="102679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28575</xdr:rowOff>
    </xdr:to>
    <xdr:sp macro="" textlink="">
      <xdr:nvSpPr>
        <xdr:cNvPr id="2157" name="Text Box 1"/>
        <xdr:cNvSpPr txBox="1">
          <a:spLocks noChangeArrowheads="1"/>
        </xdr:cNvSpPr>
      </xdr:nvSpPr>
      <xdr:spPr bwMode="auto">
        <a:xfrm>
          <a:off x="10267950" y="120548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28575</xdr:rowOff>
    </xdr:to>
    <xdr:sp macro="" textlink="">
      <xdr:nvSpPr>
        <xdr:cNvPr id="2158" name="Text Box 2"/>
        <xdr:cNvSpPr txBox="1">
          <a:spLocks noChangeArrowheads="1"/>
        </xdr:cNvSpPr>
      </xdr:nvSpPr>
      <xdr:spPr bwMode="auto">
        <a:xfrm>
          <a:off x="10267950" y="120548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28575</xdr:rowOff>
    </xdr:to>
    <xdr:sp macro="" textlink="">
      <xdr:nvSpPr>
        <xdr:cNvPr id="2159" name="Text Box 2"/>
        <xdr:cNvSpPr txBox="1">
          <a:spLocks noChangeArrowheads="1"/>
        </xdr:cNvSpPr>
      </xdr:nvSpPr>
      <xdr:spPr bwMode="auto">
        <a:xfrm>
          <a:off x="10267950" y="12186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28575</xdr:rowOff>
    </xdr:to>
    <xdr:sp macro="" textlink="">
      <xdr:nvSpPr>
        <xdr:cNvPr id="2160" name="Text Box 1"/>
        <xdr:cNvSpPr txBox="1">
          <a:spLocks noChangeArrowheads="1"/>
        </xdr:cNvSpPr>
      </xdr:nvSpPr>
      <xdr:spPr bwMode="auto">
        <a:xfrm>
          <a:off x="10267950" y="115728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161" name="Text Box 1"/>
        <xdr:cNvSpPr txBox="1">
          <a:spLocks noChangeArrowheads="1"/>
        </xdr:cNvSpPr>
      </xdr:nvSpPr>
      <xdr:spPr bwMode="auto">
        <a:xfrm>
          <a:off x="102679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28575</xdr:rowOff>
    </xdr:to>
    <xdr:sp macro="" textlink="">
      <xdr:nvSpPr>
        <xdr:cNvPr id="2162" name="Text Box 2"/>
        <xdr:cNvSpPr txBox="1">
          <a:spLocks noChangeArrowheads="1"/>
        </xdr:cNvSpPr>
      </xdr:nvSpPr>
      <xdr:spPr bwMode="auto">
        <a:xfrm>
          <a:off x="10267950" y="11616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163" name="Text Box 1"/>
        <xdr:cNvSpPr txBox="1">
          <a:spLocks noChangeArrowheads="1"/>
        </xdr:cNvSpPr>
      </xdr:nvSpPr>
      <xdr:spPr bwMode="auto">
        <a:xfrm>
          <a:off x="102679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164" name="Text Box 1"/>
        <xdr:cNvSpPr txBox="1">
          <a:spLocks noChangeArrowheads="1"/>
        </xdr:cNvSpPr>
      </xdr:nvSpPr>
      <xdr:spPr bwMode="auto">
        <a:xfrm>
          <a:off x="102679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165" name="Text Box 1"/>
        <xdr:cNvSpPr txBox="1">
          <a:spLocks noChangeArrowheads="1"/>
        </xdr:cNvSpPr>
      </xdr:nvSpPr>
      <xdr:spPr bwMode="auto">
        <a:xfrm>
          <a:off x="102679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166" name="Text Box 2"/>
        <xdr:cNvSpPr txBox="1">
          <a:spLocks noChangeArrowheads="1"/>
        </xdr:cNvSpPr>
      </xdr:nvSpPr>
      <xdr:spPr bwMode="auto">
        <a:xfrm>
          <a:off x="102679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167" name="Text Box 1"/>
        <xdr:cNvSpPr txBox="1">
          <a:spLocks noChangeArrowheads="1"/>
        </xdr:cNvSpPr>
      </xdr:nvSpPr>
      <xdr:spPr bwMode="auto">
        <a:xfrm>
          <a:off x="102679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28575</xdr:rowOff>
    </xdr:to>
    <xdr:sp macro="" textlink="">
      <xdr:nvSpPr>
        <xdr:cNvPr id="2168" name="Text Box 1"/>
        <xdr:cNvSpPr txBox="1">
          <a:spLocks noChangeArrowheads="1"/>
        </xdr:cNvSpPr>
      </xdr:nvSpPr>
      <xdr:spPr bwMode="auto">
        <a:xfrm>
          <a:off x="10267950" y="13500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28575</xdr:rowOff>
    </xdr:to>
    <xdr:sp macro="" textlink="">
      <xdr:nvSpPr>
        <xdr:cNvPr id="2169" name="Text Box 2"/>
        <xdr:cNvSpPr txBox="1">
          <a:spLocks noChangeArrowheads="1"/>
        </xdr:cNvSpPr>
      </xdr:nvSpPr>
      <xdr:spPr bwMode="auto">
        <a:xfrm>
          <a:off x="10267950" y="13500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280</xdr:row>
      <xdr:rowOff>0</xdr:rowOff>
    </xdr:from>
    <xdr:to>
      <xdr:col>6</xdr:col>
      <xdr:colOff>104775</xdr:colOff>
      <xdr:row>280</xdr:row>
      <xdr:rowOff>28575</xdr:rowOff>
    </xdr:to>
    <xdr:sp macro="" textlink="">
      <xdr:nvSpPr>
        <xdr:cNvPr id="2170" name="Text Box 2"/>
        <xdr:cNvSpPr txBox="1">
          <a:spLocks noChangeArrowheads="1"/>
        </xdr:cNvSpPr>
      </xdr:nvSpPr>
      <xdr:spPr bwMode="auto">
        <a:xfrm>
          <a:off x="10267950" y="121424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28575</xdr:rowOff>
    </xdr:to>
    <xdr:sp macro="" textlink="">
      <xdr:nvSpPr>
        <xdr:cNvPr id="2171" name="Text Box 1"/>
        <xdr:cNvSpPr txBox="1">
          <a:spLocks noChangeArrowheads="1"/>
        </xdr:cNvSpPr>
      </xdr:nvSpPr>
      <xdr:spPr bwMode="auto">
        <a:xfrm>
          <a:off x="10267950" y="115728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172" name="Text Box 1"/>
        <xdr:cNvSpPr txBox="1">
          <a:spLocks noChangeArrowheads="1"/>
        </xdr:cNvSpPr>
      </xdr:nvSpPr>
      <xdr:spPr bwMode="auto">
        <a:xfrm>
          <a:off x="102679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28575</xdr:rowOff>
    </xdr:to>
    <xdr:sp macro="" textlink="">
      <xdr:nvSpPr>
        <xdr:cNvPr id="2173" name="Text Box 2"/>
        <xdr:cNvSpPr txBox="1">
          <a:spLocks noChangeArrowheads="1"/>
        </xdr:cNvSpPr>
      </xdr:nvSpPr>
      <xdr:spPr bwMode="auto">
        <a:xfrm>
          <a:off x="10267950" y="11616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174" name="Text Box 1"/>
        <xdr:cNvSpPr txBox="1">
          <a:spLocks noChangeArrowheads="1"/>
        </xdr:cNvSpPr>
      </xdr:nvSpPr>
      <xdr:spPr bwMode="auto">
        <a:xfrm>
          <a:off x="102679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175" name="Text Box 1"/>
        <xdr:cNvSpPr txBox="1">
          <a:spLocks noChangeArrowheads="1"/>
        </xdr:cNvSpPr>
      </xdr:nvSpPr>
      <xdr:spPr bwMode="auto">
        <a:xfrm>
          <a:off x="102679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76"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77" name="Text Box 2"/>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78"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179" name="Text Box 1"/>
        <xdr:cNvSpPr txBox="1">
          <a:spLocks noChangeArrowheads="1"/>
        </xdr:cNvSpPr>
      </xdr:nvSpPr>
      <xdr:spPr bwMode="auto">
        <a:xfrm>
          <a:off x="102679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180" name="Text Box 2"/>
        <xdr:cNvSpPr txBox="1">
          <a:spLocks noChangeArrowheads="1"/>
        </xdr:cNvSpPr>
      </xdr:nvSpPr>
      <xdr:spPr bwMode="auto">
        <a:xfrm>
          <a:off x="102679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181" name="Text Box 2"/>
        <xdr:cNvSpPr txBox="1">
          <a:spLocks noChangeArrowheads="1"/>
        </xdr:cNvSpPr>
      </xdr:nvSpPr>
      <xdr:spPr bwMode="auto">
        <a:xfrm>
          <a:off x="102679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284</xdr:row>
      <xdr:rowOff>0</xdr:rowOff>
    </xdr:from>
    <xdr:to>
      <xdr:col>6</xdr:col>
      <xdr:colOff>104775</xdr:colOff>
      <xdr:row>284</xdr:row>
      <xdr:rowOff>28575</xdr:rowOff>
    </xdr:to>
    <xdr:sp macro="" textlink="">
      <xdr:nvSpPr>
        <xdr:cNvPr id="2182" name="Text Box 1"/>
        <xdr:cNvSpPr txBox="1">
          <a:spLocks noChangeArrowheads="1"/>
        </xdr:cNvSpPr>
      </xdr:nvSpPr>
      <xdr:spPr bwMode="auto">
        <a:xfrm>
          <a:off x="10267950" y="123177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83"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285</xdr:row>
      <xdr:rowOff>0</xdr:rowOff>
    </xdr:from>
    <xdr:to>
      <xdr:col>6</xdr:col>
      <xdr:colOff>104775</xdr:colOff>
      <xdr:row>285</xdr:row>
      <xdr:rowOff>28575</xdr:rowOff>
    </xdr:to>
    <xdr:sp macro="" textlink="">
      <xdr:nvSpPr>
        <xdr:cNvPr id="2184" name="Text Box 2"/>
        <xdr:cNvSpPr txBox="1">
          <a:spLocks noChangeArrowheads="1"/>
        </xdr:cNvSpPr>
      </xdr:nvSpPr>
      <xdr:spPr bwMode="auto">
        <a:xfrm>
          <a:off x="10267950" y="12361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185" name="Text Box 1"/>
        <xdr:cNvSpPr txBox="1">
          <a:spLocks noChangeArrowheads="1"/>
        </xdr:cNvSpPr>
      </xdr:nvSpPr>
      <xdr:spPr bwMode="auto">
        <a:xfrm>
          <a:off x="102679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186" name="Text Box 1"/>
        <xdr:cNvSpPr txBox="1">
          <a:spLocks noChangeArrowheads="1"/>
        </xdr:cNvSpPr>
      </xdr:nvSpPr>
      <xdr:spPr bwMode="auto">
        <a:xfrm>
          <a:off x="102679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87"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88" name="Text Box 2"/>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89"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190" name="Text Box 1"/>
        <xdr:cNvSpPr txBox="1">
          <a:spLocks noChangeArrowheads="1"/>
        </xdr:cNvSpPr>
      </xdr:nvSpPr>
      <xdr:spPr bwMode="auto">
        <a:xfrm>
          <a:off x="102679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191" name="Text Box 2"/>
        <xdr:cNvSpPr txBox="1">
          <a:spLocks noChangeArrowheads="1"/>
        </xdr:cNvSpPr>
      </xdr:nvSpPr>
      <xdr:spPr bwMode="auto">
        <a:xfrm>
          <a:off x="102679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192" name="Text Box 2"/>
        <xdr:cNvSpPr txBox="1">
          <a:spLocks noChangeArrowheads="1"/>
        </xdr:cNvSpPr>
      </xdr:nvSpPr>
      <xdr:spPr bwMode="auto">
        <a:xfrm>
          <a:off x="102679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284</xdr:row>
      <xdr:rowOff>0</xdr:rowOff>
    </xdr:from>
    <xdr:to>
      <xdr:col>6</xdr:col>
      <xdr:colOff>104775</xdr:colOff>
      <xdr:row>284</xdr:row>
      <xdr:rowOff>28575</xdr:rowOff>
    </xdr:to>
    <xdr:sp macro="" textlink="">
      <xdr:nvSpPr>
        <xdr:cNvPr id="2193" name="Text Box 1"/>
        <xdr:cNvSpPr txBox="1">
          <a:spLocks noChangeArrowheads="1"/>
        </xdr:cNvSpPr>
      </xdr:nvSpPr>
      <xdr:spPr bwMode="auto">
        <a:xfrm>
          <a:off x="10267950" y="123177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94"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285</xdr:row>
      <xdr:rowOff>0</xdr:rowOff>
    </xdr:from>
    <xdr:to>
      <xdr:col>6</xdr:col>
      <xdr:colOff>104775</xdr:colOff>
      <xdr:row>285</xdr:row>
      <xdr:rowOff>28575</xdr:rowOff>
    </xdr:to>
    <xdr:sp macro="" textlink="">
      <xdr:nvSpPr>
        <xdr:cNvPr id="2195" name="Text Box 2"/>
        <xdr:cNvSpPr txBox="1">
          <a:spLocks noChangeArrowheads="1"/>
        </xdr:cNvSpPr>
      </xdr:nvSpPr>
      <xdr:spPr bwMode="auto">
        <a:xfrm>
          <a:off x="10267950" y="12361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196" name="Text Box 1"/>
        <xdr:cNvSpPr txBox="1">
          <a:spLocks noChangeArrowheads="1"/>
        </xdr:cNvSpPr>
      </xdr:nvSpPr>
      <xdr:spPr bwMode="auto">
        <a:xfrm>
          <a:off x="102679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197"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198"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199"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00"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01"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02"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03"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204" name="Text Box 1"/>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205"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06"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07"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08"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09"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10"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11"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12"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13"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14"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15"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216" name="Text Box 1"/>
        <xdr:cNvSpPr txBox="1">
          <a:spLocks noChangeArrowheads="1"/>
        </xdr:cNvSpPr>
      </xdr:nvSpPr>
      <xdr:spPr bwMode="auto">
        <a:xfrm>
          <a:off x="102679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217"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18"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19"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20"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21"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22"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23"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24"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225" name="Text Box 2"/>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26"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27"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28"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29"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30"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31"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32"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233" name="Text Box 2"/>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234" name="Text Box 2"/>
        <xdr:cNvSpPr txBox="1">
          <a:spLocks noChangeArrowheads="1"/>
        </xdr:cNvSpPr>
      </xdr:nvSpPr>
      <xdr:spPr bwMode="auto">
        <a:xfrm>
          <a:off x="102679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35"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36"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237" name="Text Box 1"/>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238" name="Text Box 2"/>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39"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240" name="Text Box 1"/>
        <xdr:cNvSpPr txBox="1">
          <a:spLocks noChangeArrowheads="1"/>
        </xdr:cNvSpPr>
      </xdr:nvSpPr>
      <xdr:spPr bwMode="auto">
        <a:xfrm>
          <a:off x="102679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241"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42"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43"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44"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245" name="Text Box 1"/>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246" name="Text Box 2"/>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47"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48"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249"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50"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51"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252"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253"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254" name="Text Box 2"/>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255"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256" name="Text Box 1"/>
        <xdr:cNvSpPr txBox="1">
          <a:spLocks noChangeArrowheads="1"/>
        </xdr:cNvSpPr>
      </xdr:nvSpPr>
      <xdr:spPr bwMode="auto">
        <a:xfrm>
          <a:off x="102679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257" name="Text Box 2"/>
        <xdr:cNvSpPr txBox="1">
          <a:spLocks noChangeArrowheads="1"/>
        </xdr:cNvSpPr>
      </xdr:nvSpPr>
      <xdr:spPr bwMode="auto">
        <a:xfrm>
          <a:off x="102679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306</xdr:row>
      <xdr:rowOff>0</xdr:rowOff>
    </xdr:from>
    <xdr:to>
      <xdr:col>6</xdr:col>
      <xdr:colOff>104775</xdr:colOff>
      <xdr:row>306</xdr:row>
      <xdr:rowOff>38100</xdr:rowOff>
    </xdr:to>
    <xdr:sp macro="" textlink="">
      <xdr:nvSpPr>
        <xdr:cNvPr id="2258" name="Text Box 2"/>
        <xdr:cNvSpPr txBox="1">
          <a:spLocks noChangeArrowheads="1"/>
        </xdr:cNvSpPr>
      </xdr:nvSpPr>
      <xdr:spPr bwMode="auto">
        <a:xfrm>
          <a:off x="10267950" y="13281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259" name="Text Box 1"/>
        <xdr:cNvSpPr txBox="1">
          <a:spLocks noChangeArrowheads="1"/>
        </xdr:cNvSpPr>
      </xdr:nvSpPr>
      <xdr:spPr bwMode="auto">
        <a:xfrm>
          <a:off x="10267950" y="1262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260" name="Text Box 2"/>
        <xdr:cNvSpPr txBox="1">
          <a:spLocks noChangeArrowheads="1"/>
        </xdr:cNvSpPr>
      </xdr:nvSpPr>
      <xdr:spPr bwMode="auto">
        <a:xfrm>
          <a:off x="102679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261"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38100</xdr:rowOff>
    </xdr:to>
    <xdr:sp macro="" textlink="">
      <xdr:nvSpPr>
        <xdr:cNvPr id="2262" name="Text Box 2"/>
        <xdr:cNvSpPr txBox="1">
          <a:spLocks noChangeArrowheads="1"/>
        </xdr:cNvSpPr>
      </xdr:nvSpPr>
      <xdr:spPr bwMode="auto">
        <a:xfrm>
          <a:off x="10267950" y="1266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263"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264"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265"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266" name="Text Box 2"/>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267"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268" name="Text Box 1"/>
        <xdr:cNvSpPr txBox="1">
          <a:spLocks noChangeArrowheads="1"/>
        </xdr:cNvSpPr>
      </xdr:nvSpPr>
      <xdr:spPr bwMode="auto">
        <a:xfrm>
          <a:off x="102679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269" name="Text Box 2"/>
        <xdr:cNvSpPr txBox="1">
          <a:spLocks noChangeArrowheads="1"/>
        </xdr:cNvSpPr>
      </xdr:nvSpPr>
      <xdr:spPr bwMode="auto">
        <a:xfrm>
          <a:off x="102679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270" name="Text Box 2"/>
        <xdr:cNvSpPr txBox="1">
          <a:spLocks noChangeArrowheads="1"/>
        </xdr:cNvSpPr>
      </xdr:nvSpPr>
      <xdr:spPr bwMode="auto">
        <a:xfrm>
          <a:off x="102679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271" name="Text Box 1"/>
        <xdr:cNvSpPr txBox="1">
          <a:spLocks noChangeArrowheads="1"/>
        </xdr:cNvSpPr>
      </xdr:nvSpPr>
      <xdr:spPr bwMode="auto">
        <a:xfrm>
          <a:off x="102679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272"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273" name="Text Box 2"/>
        <xdr:cNvSpPr txBox="1">
          <a:spLocks noChangeArrowheads="1"/>
        </xdr:cNvSpPr>
      </xdr:nvSpPr>
      <xdr:spPr bwMode="auto">
        <a:xfrm>
          <a:off x="102679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274"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275"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276"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277" name="Text Box 2"/>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278"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279" name="Text Box 1"/>
        <xdr:cNvSpPr txBox="1">
          <a:spLocks noChangeArrowheads="1"/>
        </xdr:cNvSpPr>
      </xdr:nvSpPr>
      <xdr:spPr bwMode="auto">
        <a:xfrm>
          <a:off x="102679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280" name="Text Box 2"/>
        <xdr:cNvSpPr txBox="1">
          <a:spLocks noChangeArrowheads="1"/>
        </xdr:cNvSpPr>
      </xdr:nvSpPr>
      <xdr:spPr bwMode="auto">
        <a:xfrm>
          <a:off x="102679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307</xdr:row>
      <xdr:rowOff>0</xdr:rowOff>
    </xdr:from>
    <xdr:to>
      <xdr:col>6</xdr:col>
      <xdr:colOff>104775</xdr:colOff>
      <xdr:row>307</xdr:row>
      <xdr:rowOff>28575</xdr:rowOff>
    </xdr:to>
    <xdr:sp macro="" textlink="">
      <xdr:nvSpPr>
        <xdr:cNvPr id="2281" name="Text Box 2"/>
        <xdr:cNvSpPr txBox="1">
          <a:spLocks noChangeArrowheads="1"/>
        </xdr:cNvSpPr>
      </xdr:nvSpPr>
      <xdr:spPr bwMode="auto">
        <a:xfrm>
          <a:off x="10267950" y="133254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282" name="Text Box 1"/>
        <xdr:cNvSpPr txBox="1">
          <a:spLocks noChangeArrowheads="1"/>
        </xdr:cNvSpPr>
      </xdr:nvSpPr>
      <xdr:spPr bwMode="auto">
        <a:xfrm>
          <a:off x="102679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283"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284" name="Text Box 2"/>
        <xdr:cNvSpPr txBox="1">
          <a:spLocks noChangeArrowheads="1"/>
        </xdr:cNvSpPr>
      </xdr:nvSpPr>
      <xdr:spPr bwMode="auto">
        <a:xfrm>
          <a:off x="102679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285"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86"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87"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88"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89"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90"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91"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92"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293" name="Text Box 1"/>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294"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95"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96"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97"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98"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99"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00"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01"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02"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03"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304"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305" name="Text Box 1"/>
        <xdr:cNvSpPr txBox="1">
          <a:spLocks noChangeArrowheads="1"/>
        </xdr:cNvSpPr>
      </xdr:nvSpPr>
      <xdr:spPr bwMode="auto">
        <a:xfrm>
          <a:off x="102679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306"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07"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08"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09"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10"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11"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312"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13"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314" name="Text Box 2"/>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15"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16"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17"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18"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19"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320"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21"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322" name="Text Box 2"/>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323" name="Text Box 2"/>
        <xdr:cNvSpPr txBox="1">
          <a:spLocks noChangeArrowheads="1"/>
        </xdr:cNvSpPr>
      </xdr:nvSpPr>
      <xdr:spPr bwMode="auto">
        <a:xfrm>
          <a:off x="102679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24"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25"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326" name="Text Box 1"/>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327" name="Text Box 2"/>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328"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329" name="Text Box 1"/>
        <xdr:cNvSpPr txBox="1">
          <a:spLocks noChangeArrowheads="1"/>
        </xdr:cNvSpPr>
      </xdr:nvSpPr>
      <xdr:spPr bwMode="auto">
        <a:xfrm>
          <a:off x="102679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330"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31"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32"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33"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334" name="Text Box 1"/>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335" name="Text Box 2"/>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336"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37"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338"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39"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40"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341"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342"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343" name="Text Box 2"/>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344"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345" name="Text Box 1"/>
        <xdr:cNvSpPr txBox="1">
          <a:spLocks noChangeArrowheads="1"/>
        </xdr:cNvSpPr>
      </xdr:nvSpPr>
      <xdr:spPr bwMode="auto">
        <a:xfrm>
          <a:off x="102679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346" name="Text Box 2"/>
        <xdr:cNvSpPr txBox="1">
          <a:spLocks noChangeArrowheads="1"/>
        </xdr:cNvSpPr>
      </xdr:nvSpPr>
      <xdr:spPr bwMode="auto">
        <a:xfrm>
          <a:off x="102679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306</xdr:row>
      <xdr:rowOff>0</xdr:rowOff>
    </xdr:from>
    <xdr:to>
      <xdr:col>6</xdr:col>
      <xdr:colOff>104775</xdr:colOff>
      <xdr:row>306</xdr:row>
      <xdr:rowOff>38100</xdr:rowOff>
    </xdr:to>
    <xdr:sp macro="" textlink="">
      <xdr:nvSpPr>
        <xdr:cNvPr id="2347" name="Text Box 2"/>
        <xdr:cNvSpPr txBox="1">
          <a:spLocks noChangeArrowheads="1"/>
        </xdr:cNvSpPr>
      </xdr:nvSpPr>
      <xdr:spPr bwMode="auto">
        <a:xfrm>
          <a:off x="10267950" y="13281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348" name="Text Box 1"/>
        <xdr:cNvSpPr txBox="1">
          <a:spLocks noChangeArrowheads="1"/>
        </xdr:cNvSpPr>
      </xdr:nvSpPr>
      <xdr:spPr bwMode="auto">
        <a:xfrm>
          <a:off x="10267950" y="1262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349" name="Text Box 2"/>
        <xdr:cNvSpPr txBox="1">
          <a:spLocks noChangeArrowheads="1"/>
        </xdr:cNvSpPr>
      </xdr:nvSpPr>
      <xdr:spPr bwMode="auto">
        <a:xfrm>
          <a:off x="102679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350"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38100</xdr:rowOff>
    </xdr:to>
    <xdr:sp macro="" textlink="">
      <xdr:nvSpPr>
        <xdr:cNvPr id="2351" name="Text Box 2"/>
        <xdr:cNvSpPr txBox="1">
          <a:spLocks noChangeArrowheads="1"/>
        </xdr:cNvSpPr>
      </xdr:nvSpPr>
      <xdr:spPr bwMode="auto">
        <a:xfrm>
          <a:off x="10267950" y="1266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352"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353"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354"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355" name="Text Box 2"/>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356"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357" name="Text Box 1"/>
        <xdr:cNvSpPr txBox="1">
          <a:spLocks noChangeArrowheads="1"/>
        </xdr:cNvSpPr>
      </xdr:nvSpPr>
      <xdr:spPr bwMode="auto">
        <a:xfrm>
          <a:off x="102679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358" name="Text Box 2"/>
        <xdr:cNvSpPr txBox="1">
          <a:spLocks noChangeArrowheads="1"/>
        </xdr:cNvSpPr>
      </xdr:nvSpPr>
      <xdr:spPr bwMode="auto">
        <a:xfrm>
          <a:off x="102679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359" name="Text Box 2"/>
        <xdr:cNvSpPr txBox="1">
          <a:spLocks noChangeArrowheads="1"/>
        </xdr:cNvSpPr>
      </xdr:nvSpPr>
      <xdr:spPr bwMode="auto">
        <a:xfrm>
          <a:off x="102679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360" name="Text Box 1"/>
        <xdr:cNvSpPr txBox="1">
          <a:spLocks noChangeArrowheads="1"/>
        </xdr:cNvSpPr>
      </xdr:nvSpPr>
      <xdr:spPr bwMode="auto">
        <a:xfrm>
          <a:off x="102679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361"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362" name="Text Box 2"/>
        <xdr:cNvSpPr txBox="1">
          <a:spLocks noChangeArrowheads="1"/>
        </xdr:cNvSpPr>
      </xdr:nvSpPr>
      <xdr:spPr bwMode="auto">
        <a:xfrm>
          <a:off x="102679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363"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364"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365"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366" name="Text Box 2"/>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367"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368" name="Text Box 1"/>
        <xdr:cNvSpPr txBox="1">
          <a:spLocks noChangeArrowheads="1"/>
        </xdr:cNvSpPr>
      </xdr:nvSpPr>
      <xdr:spPr bwMode="auto">
        <a:xfrm>
          <a:off x="102679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369" name="Text Box 2"/>
        <xdr:cNvSpPr txBox="1">
          <a:spLocks noChangeArrowheads="1"/>
        </xdr:cNvSpPr>
      </xdr:nvSpPr>
      <xdr:spPr bwMode="auto">
        <a:xfrm>
          <a:off x="102679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307</xdr:row>
      <xdr:rowOff>0</xdr:rowOff>
    </xdr:from>
    <xdr:to>
      <xdr:col>6</xdr:col>
      <xdr:colOff>104775</xdr:colOff>
      <xdr:row>307</xdr:row>
      <xdr:rowOff>28575</xdr:rowOff>
    </xdr:to>
    <xdr:sp macro="" textlink="">
      <xdr:nvSpPr>
        <xdr:cNvPr id="2370" name="Text Box 2"/>
        <xdr:cNvSpPr txBox="1">
          <a:spLocks noChangeArrowheads="1"/>
        </xdr:cNvSpPr>
      </xdr:nvSpPr>
      <xdr:spPr bwMode="auto">
        <a:xfrm>
          <a:off x="10267950" y="133254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371" name="Text Box 1"/>
        <xdr:cNvSpPr txBox="1">
          <a:spLocks noChangeArrowheads="1"/>
        </xdr:cNvSpPr>
      </xdr:nvSpPr>
      <xdr:spPr bwMode="auto">
        <a:xfrm>
          <a:off x="102679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372"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373" name="Text Box 2"/>
        <xdr:cNvSpPr txBox="1">
          <a:spLocks noChangeArrowheads="1"/>
        </xdr:cNvSpPr>
      </xdr:nvSpPr>
      <xdr:spPr bwMode="auto">
        <a:xfrm>
          <a:off x="102679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374"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213632</xdr:rowOff>
    </xdr:to>
    <xdr:sp macro="" textlink="">
      <xdr:nvSpPr>
        <xdr:cNvPr id="2375" name="Text Box 2"/>
        <xdr:cNvSpPr txBox="1">
          <a:spLocks noChangeArrowheads="1"/>
        </xdr:cNvSpPr>
      </xdr:nvSpPr>
      <xdr:spPr bwMode="auto">
        <a:xfrm>
          <a:off x="10267950" y="112661700"/>
          <a:ext cx="104775" cy="213632"/>
        </a:xfrm>
        <a:prstGeom prst="rect">
          <a:avLst/>
        </a:prstGeom>
        <a:noFill/>
        <a:ln w="9525">
          <a:noFill/>
          <a:miter lim="800000"/>
          <a:headEnd/>
          <a:tailEnd/>
        </a:ln>
      </xdr:spPr>
    </xdr:sp>
    <xdr:clientData/>
  </xdr:twoCellAnchor>
  <xdr:twoCellAnchor editAs="oneCell">
    <xdr:from>
      <xdr:col>6</xdr:col>
      <xdr:colOff>0</xdr:colOff>
      <xdr:row>290</xdr:row>
      <xdr:rowOff>0</xdr:rowOff>
    </xdr:from>
    <xdr:to>
      <xdr:col>6</xdr:col>
      <xdr:colOff>104775</xdr:colOff>
      <xdr:row>290</xdr:row>
      <xdr:rowOff>213632</xdr:rowOff>
    </xdr:to>
    <xdr:sp macro="" textlink="">
      <xdr:nvSpPr>
        <xdr:cNvPr id="2376" name="Text Box 1"/>
        <xdr:cNvSpPr txBox="1">
          <a:spLocks noChangeArrowheads="1"/>
        </xdr:cNvSpPr>
      </xdr:nvSpPr>
      <xdr:spPr bwMode="auto">
        <a:xfrm>
          <a:off x="10267950" y="125806200"/>
          <a:ext cx="104775" cy="213632"/>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244475</xdr:rowOff>
    </xdr:to>
    <xdr:sp macro="" textlink="">
      <xdr:nvSpPr>
        <xdr:cNvPr id="2377" name="Text Box 1"/>
        <xdr:cNvSpPr txBox="1">
          <a:spLocks noChangeArrowheads="1"/>
        </xdr:cNvSpPr>
      </xdr:nvSpPr>
      <xdr:spPr bwMode="auto">
        <a:xfrm>
          <a:off x="10267950" y="131064000"/>
          <a:ext cx="104775" cy="244475"/>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244475</xdr:rowOff>
    </xdr:to>
    <xdr:sp macro="" textlink="">
      <xdr:nvSpPr>
        <xdr:cNvPr id="2378" name="Text Box 2"/>
        <xdr:cNvSpPr txBox="1">
          <a:spLocks noChangeArrowheads="1"/>
        </xdr:cNvSpPr>
      </xdr:nvSpPr>
      <xdr:spPr bwMode="auto">
        <a:xfrm>
          <a:off x="10267950" y="131064000"/>
          <a:ext cx="104775" cy="244475"/>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379" name="Text Box 1"/>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380" name="Text Box 2"/>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381" name="Text Box 1"/>
        <xdr:cNvSpPr txBox="1">
          <a:spLocks noChangeArrowheads="1"/>
        </xdr:cNvSpPr>
      </xdr:nvSpPr>
      <xdr:spPr bwMode="auto">
        <a:xfrm>
          <a:off x="10267950" y="112223550"/>
          <a:ext cx="95250" cy="161925"/>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382" name="Text Box 2"/>
        <xdr:cNvSpPr txBox="1">
          <a:spLocks noChangeArrowheads="1"/>
        </xdr:cNvSpPr>
      </xdr:nvSpPr>
      <xdr:spPr bwMode="auto">
        <a:xfrm>
          <a:off x="10267950" y="112223550"/>
          <a:ext cx="95250" cy="161925"/>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190500</xdr:rowOff>
    </xdr:to>
    <xdr:sp macro="" textlink="">
      <xdr:nvSpPr>
        <xdr:cNvPr id="2383" name="Text Box 1"/>
        <xdr:cNvSpPr txBox="1">
          <a:spLocks noChangeArrowheads="1"/>
        </xdr:cNvSpPr>
      </xdr:nvSpPr>
      <xdr:spPr bwMode="auto">
        <a:xfrm>
          <a:off x="10267950" y="112223550"/>
          <a:ext cx="95250" cy="1905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384" name="Text Box 2"/>
        <xdr:cNvSpPr txBox="1">
          <a:spLocks noChangeArrowheads="1"/>
        </xdr:cNvSpPr>
      </xdr:nvSpPr>
      <xdr:spPr bwMode="auto">
        <a:xfrm>
          <a:off x="10267950" y="135007350"/>
          <a:ext cx="95250" cy="232682"/>
        </a:xfrm>
        <a:prstGeom prst="rect">
          <a:avLst/>
        </a:prstGeom>
        <a:noFill/>
        <a:ln w="9525">
          <a:noFill/>
          <a:miter lim="800000"/>
          <a:headEnd/>
          <a:tailEnd/>
        </a:ln>
      </xdr:spPr>
    </xdr:sp>
    <xdr:clientData/>
  </xdr:twoCellAnchor>
  <xdr:twoCellAnchor editAs="oneCell">
    <xdr:from>
      <xdr:col>6</xdr:col>
      <xdr:colOff>0</xdr:colOff>
      <xdr:row>269</xdr:row>
      <xdr:rowOff>0</xdr:rowOff>
    </xdr:from>
    <xdr:to>
      <xdr:col>6</xdr:col>
      <xdr:colOff>95250</xdr:colOff>
      <xdr:row>269</xdr:row>
      <xdr:rowOff>232682</xdr:rowOff>
    </xdr:to>
    <xdr:sp macro="" textlink="">
      <xdr:nvSpPr>
        <xdr:cNvPr id="2385" name="Text Box 1"/>
        <xdr:cNvSpPr txBox="1">
          <a:spLocks noChangeArrowheads="1"/>
        </xdr:cNvSpPr>
      </xdr:nvSpPr>
      <xdr:spPr bwMode="auto">
        <a:xfrm>
          <a:off x="10267950" y="116605050"/>
          <a:ext cx="95250" cy="232682"/>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386" name="Text Box 2"/>
        <xdr:cNvSpPr txBox="1">
          <a:spLocks noChangeArrowheads="1"/>
        </xdr:cNvSpPr>
      </xdr:nvSpPr>
      <xdr:spPr bwMode="auto">
        <a:xfrm>
          <a:off x="10267950" y="135007350"/>
          <a:ext cx="95250" cy="232682"/>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95250</xdr:colOff>
      <xdr:row>293</xdr:row>
      <xdr:rowOff>232682</xdr:rowOff>
    </xdr:to>
    <xdr:sp macro="" textlink="">
      <xdr:nvSpPr>
        <xdr:cNvPr id="2387" name="Text Box 1"/>
        <xdr:cNvSpPr txBox="1">
          <a:spLocks noChangeArrowheads="1"/>
        </xdr:cNvSpPr>
      </xdr:nvSpPr>
      <xdr:spPr bwMode="auto">
        <a:xfrm>
          <a:off x="10267950" y="127120650"/>
          <a:ext cx="95250" cy="232682"/>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388" name="Text Box 1"/>
        <xdr:cNvSpPr txBox="1">
          <a:spLocks noChangeArrowheads="1"/>
        </xdr:cNvSpPr>
      </xdr:nvSpPr>
      <xdr:spPr bwMode="auto">
        <a:xfrm>
          <a:off x="10267950" y="112223550"/>
          <a:ext cx="95250" cy="161925"/>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389" name="Text Box 2"/>
        <xdr:cNvSpPr txBox="1">
          <a:spLocks noChangeArrowheads="1"/>
        </xdr:cNvSpPr>
      </xdr:nvSpPr>
      <xdr:spPr bwMode="auto">
        <a:xfrm>
          <a:off x="10267950" y="112223550"/>
          <a:ext cx="95250" cy="161925"/>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190500</xdr:rowOff>
    </xdr:to>
    <xdr:sp macro="" textlink="">
      <xdr:nvSpPr>
        <xdr:cNvPr id="2390" name="Text Box 1"/>
        <xdr:cNvSpPr txBox="1">
          <a:spLocks noChangeArrowheads="1"/>
        </xdr:cNvSpPr>
      </xdr:nvSpPr>
      <xdr:spPr bwMode="auto">
        <a:xfrm>
          <a:off x="10267950" y="112223550"/>
          <a:ext cx="95250" cy="1905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391" name="Text Box 2"/>
        <xdr:cNvSpPr txBox="1">
          <a:spLocks noChangeArrowheads="1"/>
        </xdr:cNvSpPr>
      </xdr:nvSpPr>
      <xdr:spPr bwMode="auto">
        <a:xfrm>
          <a:off x="10267950" y="135007350"/>
          <a:ext cx="95250" cy="232682"/>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95250</xdr:colOff>
      <xdr:row>293</xdr:row>
      <xdr:rowOff>232682</xdr:rowOff>
    </xdr:to>
    <xdr:sp macro="" textlink="">
      <xdr:nvSpPr>
        <xdr:cNvPr id="2392" name="Text Box 1"/>
        <xdr:cNvSpPr txBox="1">
          <a:spLocks noChangeArrowheads="1"/>
        </xdr:cNvSpPr>
      </xdr:nvSpPr>
      <xdr:spPr bwMode="auto">
        <a:xfrm>
          <a:off x="10267950" y="127120650"/>
          <a:ext cx="95250" cy="232682"/>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95250</xdr:colOff>
      <xdr:row>259</xdr:row>
      <xdr:rowOff>232682</xdr:rowOff>
    </xdr:to>
    <xdr:sp macro="" textlink="">
      <xdr:nvSpPr>
        <xdr:cNvPr id="2393" name="Text Box 2"/>
        <xdr:cNvSpPr txBox="1">
          <a:spLocks noChangeArrowheads="1"/>
        </xdr:cNvSpPr>
      </xdr:nvSpPr>
      <xdr:spPr bwMode="auto">
        <a:xfrm>
          <a:off x="10267950" y="112223550"/>
          <a:ext cx="95250" cy="232682"/>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394" name="Text Box 1"/>
        <xdr:cNvSpPr txBox="1">
          <a:spLocks noChangeArrowheads="1"/>
        </xdr:cNvSpPr>
      </xdr:nvSpPr>
      <xdr:spPr bwMode="auto">
        <a:xfrm>
          <a:off x="10267950" y="135007350"/>
          <a:ext cx="95250" cy="232682"/>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395" name="Text Box 1"/>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396" name="Text Box 2"/>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104775</xdr:colOff>
      <xdr:row>259</xdr:row>
      <xdr:rowOff>38100</xdr:rowOff>
    </xdr:to>
    <xdr:sp macro="" textlink="">
      <xdr:nvSpPr>
        <xdr:cNvPr id="2397" name="Text Box 2"/>
        <xdr:cNvSpPr txBox="1">
          <a:spLocks noChangeArrowheads="1"/>
        </xdr:cNvSpPr>
      </xdr:nvSpPr>
      <xdr:spPr bwMode="auto">
        <a:xfrm>
          <a:off x="10267950" y="112223550"/>
          <a:ext cx="104775" cy="38100"/>
        </a:xfrm>
        <a:prstGeom prst="rect">
          <a:avLst/>
        </a:prstGeom>
        <a:noFill/>
        <a:ln w="9525">
          <a:noFill/>
          <a:miter lim="800000"/>
          <a:headEnd/>
          <a:tailEnd/>
        </a:ln>
      </xdr:spPr>
    </xdr:sp>
    <xdr:clientData/>
  </xdr:twoCellAnchor>
  <xdr:twoCellAnchor editAs="oneCell">
    <xdr:from>
      <xdr:col>6</xdr:col>
      <xdr:colOff>0</xdr:colOff>
      <xdr:row>297</xdr:row>
      <xdr:rowOff>0</xdr:rowOff>
    </xdr:from>
    <xdr:to>
      <xdr:col>6</xdr:col>
      <xdr:colOff>104775</xdr:colOff>
      <xdr:row>297</xdr:row>
      <xdr:rowOff>38100</xdr:rowOff>
    </xdr:to>
    <xdr:sp macro="" textlink="">
      <xdr:nvSpPr>
        <xdr:cNvPr id="2398" name="Text Box 1"/>
        <xdr:cNvSpPr txBox="1">
          <a:spLocks noChangeArrowheads="1"/>
        </xdr:cNvSpPr>
      </xdr:nvSpPr>
      <xdr:spPr bwMode="auto">
        <a:xfrm>
          <a:off x="10267950" y="128873250"/>
          <a:ext cx="104775" cy="38100"/>
        </a:xfrm>
        <a:prstGeom prst="rect">
          <a:avLst/>
        </a:prstGeom>
        <a:noFill/>
        <a:ln w="9525">
          <a:noFill/>
          <a:miter lim="800000"/>
          <a:headEnd/>
          <a:tailEnd/>
        </a:ln>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399" name="Text Box 2"/>
        <xdr:cNvSpPr txBox="1">
          <a:spLocks noChangeArrowheads="1"/>
        </xdr:cNvSpPr>
      </xdr:nvSpPr>
      <xdr:spPr bwMode="auto">
        <a:xfrm>
          <a:off x="10267950" y="126244350"/>
          <a:ext cx="104775" cy="38100"/>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400" name="Text Box 1"/>
        <xdr:cNvSpPr txBox="1">
          <a:spLocks noChangeArrowheads="1"/>
        </xdr:cNvSpPr>
      </xdr:nvSpPr>
      <xdr:spPr bwMode="auto">
        <a:xfrm>
          <a:off x="10267950" y="131064000"/>
          <a:ext cx="104775" cy="38100"/>
        </a:xfrm>
        <a:prstGeom prst="rect">
          <a:avLst/>
        </a:prstGeom>
        <a:noFill/>
        <a:ln w="9525">
          <a:noFill/>
          <a:miter lim="800000"/>
          <a:headEnd/>
          <a:tailEnd/>
        </a:ln>
      </xdr:spPr>
    </xdr:sp>
    <xdr:clientData/>
  </xdr:twoCellAnchor>
  <xdr:twoCellAnchor editAs="oneCell">
    <xdr:from>
      <xdr:col>6</xdr:col>
      <xdr:colOff>0</xdr:colOff>
      <xdr:row>271</xdr:row>
      <xdr:rowOff>0</xdr:rowOff>
    </xdr:from>
    <xdr:to>
      <xdr:col>6</xdr:col>
      <xdr:colOff>104775</xdr:colOff>
      <xdr:row>271</xdr:row>
      <xdr:rowOff>38100</xdr:rowOff>
    </xdr:to>
    <xdr:sp macro="" textlink="">
      <xdr:nvSpPr>
        <xdr:cNvPr id="2401" name="Text Box 2"/>
        <xdr:cNvSpPr txBox="1">
          <a:spLocks noChangeArrowheads="1"/>
        </xdr:cNvSpPr>
      </xdr:nvSpPr>
      <xdr:spPr bwMode="auto">
        <a:xfrm>
          <a:off x="10267950" y="117481350"/>
          <a:ext cx="104775" cy="38100"/>
        </a:xfrm>
        <a:prstGeom prst="rect">
          <a:avLst/>
        </a:prstGeom>
        <a:noFill/>
        <a:ln w="9525">
          <a:noFill/>
          <a:miter lim="800000"/>
          <a:headEnd/>
          <a:tailEnd/>
        </a:ln>
      </xdr:spPr>
    </xdr:sp>
    <xdr:clientData/>
  </xdr:twoCellAnchor>
  <xdr:twoCellAnchor editAs="oneCell">
    <xdr:from>
      <xdr:col>6</xdr:col>
      <xdr:colOff>0</xdr:colOff>
      <xdr:row>300</xdr:row>
      <xdr:rowOff>0</xdr:rowOff>
    </xdr:from>
    <xdr:to>
      <xdr:col>6</xdr:col>
      <xdr:colOff>104775</xdr:colOff>
      <xdr:row>300</xdr:row>
      <xdr:rowOff>38100</xdr:rowOff>
    </xdr:to>
    <xdr:sp macro="" textlink="">
      <xdr:nvSpPr>
        <xdr:cNvPr id="2402" name="Text Box 1"/>
        <xdr:cNvSpPr txBox="1">
          <a:spLocks noChangeArrowheads="1"/>
        </xdr:cNvSpPr>
      </xdr:nvSpPr>
      <xdr:spPr bwMode="auto">
        <a:xfrm>
          <a:off x="10267950" y="13018770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03" name="Text Box 1"/>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04" name="Text Box 2"/>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259</xdr:row>
      <xdr:rowOff>0</xdr:rowOff>
    </xdr:from>
    <xdr:to>
      <xdr:col>6</xdr:col>
      <xdr:colOff>104775</xdr:colOff>
      <xdr:row>259</xdr:row>
      <xdr:rowOff>38100</xdr:rowOff>
    </xdr:to>
    <xdr:sp macro="" textlink="">
      <xdr:nvSpPr>
        <xdr:cNvPr id="2405" name="Text Box 2"/>
        <xdr:cNvSpPr txBox="1">
          <a:spLocks noChangeArrowheads="1"/>
        </xdr:cNvSpPr>
      </xdr:nvSpPr>
      <xdr:spPr bwMode="auto">
        <a:xfrm>
          <a:off x="10267950" y="112223550"/>
          <a:ext cx="104775" cy="38100"/>
        </a:xfrm>
        <a:prstGeom prst="rect">
          <a:avLst/>
        </a:prstGeom>
        <a:noFill/>
        <a:ln w="9525">
          <a:noFill/>
          <a:miter lim="800000"/>
          <a:headEnd/>
          <a:tailEnd/>
        </a:ln>
      </xdr:spPr>
    </xdr:sp>
    <xdr:clientData/>
  </xdr:twoCellAnchor>
  <xdr:twoCellAnchor editAs="oneCell">
    <xdr:from>
      <xdr:col>6</xdr:col>
      <xdr:colOff>0</xdr:colOff>
      <xdr:row>297</xdr:row>
      <xdr:rowOff>0</xdr:rowOff>
    </xdr:from>
    <xdr:to>
      <xdr:col>6</xdr:col>
      <xdr:colOff>104775</xdr:colOff>
      <xdr:row>297</xdr:row>
      <xdr:rowOff>38100</xdr:rowOff>
    </xdr:to>
    <xdr:sp macro="" textlink="">
      <xdr:nvSpPr>
        <xdr:cNvPr id="2406" name="Text Box 1"/>
        <xdr:cNvSpPr txBox="1">
          <a:spLocks noChangeArrowheads="1"/>
        </xdr:cNvSpPr>
      </xdr:nvSpPr>
      <xdr:spPr bwMode="auto">
        <a:xfrm>
          <a:off x="10267950" y="128873250"/>
          <a:ext cx="104775" cy="38100"/>
        </a:xfrm>
        <a:prstGeom prst="rect">
          <a:avLst/>
        </a:prstGeom>
        <a:noFill/>
        <a:ln w="9525">
          <a:noFill/>
          <a:miter lim="800000"/>
          <a:headEnd/>
          <a:tailEnd/>
        </a:ln>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407" name="Text Box 2"/>
        <xdr:cNvSpPr txBox="1">
          <a:spLocks noChangeArrowheads="1"/>
        </xdr:cNvSpPr>
      </xdr:nvSpPr>
      <xdr:spPr bwMode="auto">
        <a:xfrm>
          <a:off x="10267950" y="126244350"/>
          <a:ext cx="104775" cy="38100"/>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408" name="Text Box 1"/>
        <xdr:cNvSpPr txBox="1">
          <a:spLocks noChangeArrowheads="1"/>
        </xdr:cNvSpPr>
      </xdr:nvSpPr>
      <xdr:spPr bwMode="auto">
        <a:xfrm>
          <a:off x="10267950" y="131064000"/>
          <a:ext cx="104775" cy="38100"/>
        </a:xfrm>
        <a:prstGeom prst="rect">
          <a:avLst/>
        </a:prstGeom>
        <a:noFill/>
        <a:ln w="9525">
          <a:noFill/>
          <a:miter lim="800000"/>
          <a:headEnd/>
          <a:tailEnd/>
        </a:ln>
      </xdr:spPr>
    </xdr:sp>
    <xdr:clientData/>
  </xdr:twoCellAnchor>
  <xdr:twoCellAnchor editAs="oneCell">
    <xdr:from>
      <xdr:col>6</xdr:col>
      <xdr:colOff>0</xdr:colOff>
      <xdr:row>271</xdr:row>
      <xdr:rowOff>0</xdr:rowOff>
    </xdr:from>
    <xdr:to>
      <xdr:col>6</xdr:col>
      <xdr:colOff>104775</xdr:colOff>
      <xdr:row>271</xdr:row>
      <xdr:rowOff>38100</xdr:rowOff>
    </xdr:to>
    <xdr:sp macro="" textlink="">
      <xdr:nvSpPr>
        <xdr:cNvPr id="2409" name="Text Box 2"/>
        <xdr:cNvSpPr txBox="1">
          <a:spLocks noChangeArrowheads="1"/>
        </xdr:cNvSpPr>
      </xdr:nvSpPr>
      <xdr:spPr bwMode="auto">
        <a:xfrm>
          <a:off x="10267950" y="117481350"/>
          <a:ext cx="104775" cy="38100"/>
        </a:xfrm>
        <a:prstGeom prst="rect">
          <a:avLst/>
        </a:prstGeom>
        <a:noFill/>
        <a:ln w="9525">
          <a:noFill/>
          <a:miter lim="800000"/>
          <a:headEnd/>
          <a:tailEnd/>
        </a:ln>
      </xdr:spPr>
    </xdr:sp>
    <xdr:clientData/>
  </xdr:twoCellAnchor>
  <xdr:twoCellAnchor editAs="oneCell">
    <xdr:from>
      <xdr:col>6</xdr:col>
      <xdr:colOff>0</xdr:colOff>
      <xdr:row>300</xdr:row>
      <xdr:rowOff>0</xdr:rowOff>
    </xdr:from>
    <xdr:to>
      <xdr:col>6</xdr:col>
      <xdr:colOff>104775</xdr:colOff>
      <xdr:row>300</xdr:row>
      <xdr:rowOff>38100</xdr:rowOff>
    </xdr:to>
    <xdr:sp macro="" textlink="">
      <xdr:nvSpPr>
        <xdr:cNvPr id="2410" name="Text Box 1"/>
        <xdr:cNvSpPr txBox="1">
          <a:spLocks noChangeArrowheads="1"/>
        </xdr:cNvSpPr>
      </xdr:nvSpPr>
      <xdr:spPr bwMode="auto">
        <a:xfrm>
          <a:off x="10267950" y="130187700"/>
          <a:ext cx="104775" cy="38100"/>
        </a:xfrm>
        <a:prstGeom prst="rect">
          <a:avLst/>
        </a:prstGeom>
        <a:noFill/>
        <a:ln w="9525">
          <a:noFill/>
          <a:miter lim="800000"/>
          <a:headEnd/>
          <a:tailEnd/>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11" name="Text Box 1"/>
        <xdr:cNvSpPr txBox="1">
          <a:spLocks noChangeArrowheads="1"/>
        </xdr:cNvSpPr>
      </xdr:nvSpPr>
      <xdr:spPr bwMode="auto">
        <a:xfrm>
          <a:off x="10267950" y="12186285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12"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13" name="Text Box 2"/>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14"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15" name="Text Box 1"/>
        <xdr:cNvSpPr txBox="1">
          <a:spLocks noChangeArrowheads="1"/>
        </xdr:cNvSpPr>
      </xdr:nvSpPr>
      <xdr:spPr bwMode="auto">
        <a:xfrm>
          <a:off x="10267950" y="127120650"/>
          <a:ext cx="104775" cy="38100"/>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16" name="Text Box 2"/>
        <xdr:cNvSpPr txBox="1">
          <a:spLocks noChangeArrowheads="1"/>
        </xdr:cNvSpPr>
      </xdr:nvSpPr>
      <xdr:spPr bwMode="auto">
        <a:xfrm>
          <a:off x="10267950" y="127120650"/>
          <a:ext cx="104775" cy="38100"/>
        </a:xfrm>
        <a:prstGeom prst="rect">
          <a:avLst/>
        </a:prstGeom>
        <a:noFill/>
        <a:ln w="9525">
          <a:noFill/>
          <a:miter lim="800000"/>
          <a:headEnd/>
          <a:tailEnd/>
        </a:ln>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17" name="Text Box 2"/>
        <xdr:cNvSpPr txBox="1">
          <a:spLocks noChangeArrowheads="1"/>
        </xdr:cNvSpPr>
      </xdr:nvSpPr>
      <xdr:spPr bwMode="auto">
        <a:xfrm>
          <a:off x="10267950" y="124929900"/>
          <a:ext cx="104775" cy="38100"/>
        </a:xfrm>
        <a:prstGeom prst="rect">
          <a:avLst/>
        </a:prstGeom>
        <a:noFill/>
        <a:ln w="9525">
          <a:noFill/>
          <a:miter lim="800000"/>
          <a:headEnd/>
          <a:tailEnd/>
        </a:ln>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418" name="Text Box 1"/>
        <xdr:cNvSpPr txBox="1">
          <a:spLocks noChangeArrowheads="1"/>
        </xdr:cNvSpPr>
      </xdr:nvSpPr>
      <xdr:spPr bwMode="auto">
        <a:xfrm>
          <a:off x="10267950" y="12054840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19" name="Text Box 2"/>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20"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421" name="Text Box 2"/>
        <xdr:cNvSpPr txBox="1">
          <a:spLocks noChangeArrowheads="1"/>
        </xdr:cNvSpPr>
      </xdr:nvSpPr>
      <xdr:spPr bwMode="auto">
        <a:xfrm>
          <a:off x="10267950" y="120986550"/>
          <a:ext cx="104775" cy="38100"/>
        </a:xfrm>
        <a:prstGeom prst="rect">
          <a:avLst/>
        </a:prstGeom>
        <a:noFill/>
        <a:ln w="9525">
          <a:noFill/>
          <a:miter lim="800000"/>
          <a:headEnd/>
          <a:tailEnd/>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22" name="Text Box 1"/>
        <xdr:cNvSpPr txBox="1">
          <a:spLocks noChangeArrowheads="1"/>
        </xdr:cNvSpPr>
      </xdr:nvSpPr>
      <xdr:spPr bwMode="auto">
        <a:xfrm>
          <a:off x="10267950" y="121862850"/>
          <a:ext cx="104775" cy="38100"/>
        </a:xfrm>
        <a:prstGeom prst="rect">
          <a:avLst/>
        </a:prstGeom>
        <a:noFill/>
        <a:ln w="9525">
          <a:noFill/>
          <a:miter lim="800000"/>
          <a:headEnd/>
          <a:tailEnd/>
        </a:ln>
      </xdr:spPr>
    </xdr:sp>
    <xdr:clientData/>
  </xdr:twoCellAnchor>
  <xdr:twoCellAnchor editAs="oneCell">
    <xdr:from>
      <xdr:col>6</xdr:col>
      <xdr:colOff>0</xdr:colOff>
      <xdr:row>290</xdr:row>
      <xdr:rowOff>0</xdr:rowOff>
    </xdr:from>
    <xdr:to>
      <xdr:col>6</xdr:col>
      <xdr:colOff>104775</xdr:colOff>
      <xdr:row>290</xdr:row>
      <xdr:rowOff>38100</xdr:rowOff>
    </xdr:to>
    <xdr:sp macro="" textlink="">
      <xdr:nvSpPr>
        <xdr:cNvPr id="2423" name="Text Box 1"/>
        <xdr:cNvSpPr txBox="1">
          <a:spLocks noChangeArrowheads="1"/>
        </xdr:cNvSpPr>
      </xdr:nvSpPr>
      <xdr:spPr bwMode="auto">
        <a:xfrm>
          <a:off x="10267950" y="125806200"/>
          <a:ext cx="104775" cy="38100"/>
        </a:xfrm>
        <a:prstGeom prst="rect">
          <a:avLst/>
        </a:prstGeom>
        <a:noFill/>
        <a:ln w="9525">
          <a:noFill/>
          <a:miter lim="800000"/>
          <a:headEnd/>
          <a:tailEnd/>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424" name="Text Box 1"/>
        <xdr:cNvSpPr txBox="1">
          <a:spLocks noChangeArrowheads="1"/>
        </xdr:cNvSpPr>
      </xdr:nvSpPr>
      <xdr:spPr bwMode="auto">
        <a:xfrm>
          <a:off x="10267950" y="129749550"/>
          <a:ext cx="104775" cy="38100"/>
        </a:xfrm>
        <a:prstGeom prst="rect">
          <a:avLst/>
        </a:prstGeom>
        <a:noFill/>
        <a:ln w="9525">
          <a:noFill/>
          <a:miter lim="800000"/>
          <a:headEnd/>
          <a:tailEnd/>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425" name="Text Box 2"/>
        <xdr:cNvSpPr txBox="1">
          <a:spLocks noChangeArrowheads="1"/>
        </xdr:cNvSpPr>
      </xdr:nvSpPr>
      <xdr:spPr bwMode="auto">
        <a:xfrm>
          <a:off x="10267950" y="129749550"/>
          <a:ext cx="104775" cy="38100"/>
        </a:xfrm>
        <a:prstGeom prst="rect">
          <a:avLst/>
        </a:prstGeom>
        <a:noFill/>
        <a:ln w="9525">
          <a:noFill/>
          <a:miter lim="800000"/>
          <a:headEnd/>
          <a:tailEnd/>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426" name="Text Box 1"/>
        <xdr:cNvSpPr txBox="1">
          <a:spLocks noChangeArrowheads="1"/>
        </xdr:cNvSpPr>
      </xdr:nvSpPr>
      <xdr:spPr bwMode="auto">
        <a:xfrm>
          <a:off x="10267950" y="129749550"/>
          <a:ext cx="104775" cy="38100"/>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427" name="Text Box 1"/>
        <xdr:cNvSpPr txBox="1">
          <a:spLocks noChangeArrowheads="1"/>
        </xdr:cNvSpPr>
      </xdr:nvSpPr>
      <xdr:spPr bwMode="auto">
        <a:xfrm>
          <a:off x="10267950" y="131064000"/>
          <a:ext cx="104775" cy="38100"/>
        </a:xfrm>
        <a:prstGeom prst="rect">
          <a:avLst/>
        </a:prstGeom>
        <a:noFill/>
        <a:ln w="9525">
          <a:noFill/>
          <a:miter lim="800000"/>
          <a:headEnd/>
          <a:tailEnd/>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428" name="Text Box 2"/>
        <xdr:cNvSpPr txBox="1">
          <a:spLocks noChangeArrowheads="1"/>
        </xdr:cNvSpPr>
      </xdr:nvSpPr>
      <xdr:spPr bwMode="auto">
        <a:xfrm>
          <a:off x="10267950" y="131064000"/>
          <a:ext cx="104775" cy="38100"/>
        </a:xfrm>
        <a:prstGeom prst="rect">
          <a:avLst/>
        </a:prstGeom>
        <a:noFill/>
        <a:ln w="9525">
          <a:noFill/>
          <a:miter lim="800000"/>
          <a:headEnd/>
          <a:tailEnd/>
        </a:ln>
      </xdr:spPr>
    </xdr:sp>
    <xdr:clientData/>
  </xdr:twoCellAnchor>
  <xdr:twoCellAnchor editAs="oneCell">
    <xdr:from>
      <xdr:col>6</xdr:col>
      <xdr:colOff>0</xdr:colOff>
      <xdr:row>308</xdr:row>
      <xdr:rowOff>0</xdr:rowOff>
    </xdr:from>
    <xdr:to>
      <xdr:col>6</xdr:col>
      <xdr:colOff>104775</xdr:colOff>
      <xdr:row>308</xdr:row>
      <xdr:rowOff>38100</xdr:rowOff>
    </xdr:to>
    <xdr:sp macro="" textlink="">
      <xdr:nvSpPr>
        <xdr:cNvPr id="2429" name="Text Box 2"/>
        <xdr:cNvSpPr txBox="1">
          <a:spLocks noChangeArrowheads="1"/>
        </xdr:cNvSpPr>
      </xdr:nvSpPr>
      <xdr:spPr bwMode="auto">
        <a:xfrm>
          <a:off x="10267950" y="133692900"/>
          <a:ext cx="104775" cy="38100"/>
        </a:xfrm>
        <a:prstGeom prst="rect">
          <a:avLst/>
        </a:prstGeom>
        <a:noFill/>
        <a:ln w="9525">
          <a:noFill/>
          <a:miter lim="800000"/>
          <a:headEnd/>
          <a:tailEnd/>
        </a:ln>
      </xdr:spPr>
    </xdr:sp>
    <xdr:clientData/>
  </xdr:twoCellAnchor>
  <xdr:twoCellAnchor editAs="oneCell">
    <xdr:from>
      <xdr:col>6</xdr:col>
      <xdr:colOff>0</xdr:colOff>
      <xdr:row>286</xdr:row>
      <xdr:rowOff>0</xdr:rowOff>
    </xdr:from>
    <xdr:to>
      <xdr:col>6</xdr:col>
      <xdr:colOff>104775</xdr:colOff>
      <xdr:row>286</xdr:row>
      <xdr:rowOff>38100</xdr:rowOff>
    </xdr:to>
    <xdr:sp macro="" textlink="">
      <xdr:nvSpPr>
        <xdr:cNvPr id="2430" name="Text Box 1"/>
        <xdr:cNvSpPr txBox="1">
          <a:spLocks noChangeArrowheads="1"/>
        </xdr:cNvSpPr>
      </xdr:nvSpPr>
      <xdr:spPr bwMode="auto">
        <a:xfrm>
          <a:off x="10267950" y="124053600"/>
          <a:ext cx="104775" cy="38100"/>
        </a:xfrm>
        <a:prstGeom prst="rect">
          <a:avLst/>
        </a:prstGeom>
        <a:noFill/>
        <a:ln w="9525">
          <a:noFill/>
          <a:miter lim="800000"/>
          <a:headEnd/>
          <a:tailEnd/>
        </a:ln>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431" name="Text Box 2"/>
        <xdr:cNvSpPr txBox="1">
          <a:spLocks noChangeArrowheads="1"/>
        </xdr:cNvSpPr>
      </xdr:nvSpPr>
      <xdr:spPr bwMode="auto">
        <a:xfrm>
          <a:off x="10267950" y="134569200"/>
          <a:ext cx="104775" cy="38100"/>
        </a:xfrm>
        <a:prstGeom prst="rect">
          <a:avLst/>
        </a:prstGeom>
        <a:noFill/>
        <a:ln w="9525">
          <a:noFill/>
          <a:miter lim="800000"/>
          <a:headEnd/>
          <a:tailEnd/>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432" name="Text Box 1"/>
        <xdr:cNvSpPr txBox="1">
          <a:spLocks noChangeArrowheads="1"/>
        </xdr:cNvSpPr>
      </xdr:nvSpPr>
      <xdr:spPr bwMode="auto">
        <a:xfrm>
          <a:off x="10267950" y="129749550"/>
          <a:ext cx="104775" cy="38100"/>
        </a:xfrm>
        <a:prstGeom prst="rect">
          <a:avLst/>
        </a:prstGeom>
        <a:noFill/>
        <a:ln w="9525">
          <a:noFill/>
          <a:miter lim="800000"/>
          <a:headEnd/>
          <a:tailEnd/>
        </a:ln>
      </xdr:spPr>
    </xdr:sp>
    <xdr:clientData/>
  </xdr:twoCellAnchor>
  <xdr:twoCellAnchor editAs="oneCell">
    <xdr:from>
      <xdr:col>6</xdr:col>
      <xdr:colOff>0</xdr:colOff>
      <xdr:row>289</xdr:row>
      <xdr:rowOff>0</xdr:rowOff>
    </xdr:from>
    <xdr:to>
      <xdr:col>6</xdr:col>
      <xdr:colOff>104775</xdr:colOff>
      <xdr:row>289</xdr:row>
      <xdr:rowOff>38100</xdr:rowOff>
    </xdr:to>
    <xdr:sp macro="" textlink="">
      <xdr:nvSpPr>
        <xdr:cNvPr id="2433" name="Text Box 2"/>
        <xdr:cNvSpPr txBox="1">
          <a:spLocks noChangeArrowheads="1"/>
        </xdr:cNvSpPr>
      </xdr:nvSpPr>
      <xdr:spPr bwMode="auto">
        <a:xfrm>
          <a:off x="10267950" y="125368050"/>
          <a:ext cx="104775" cy="38100"/>
        </a:xfrm>
        <a:prstGeom prst="rect">
          <a:avLst/>
        </a:prstGeom>
        <a:noFill/>
        <a:ln w="9525">
          <a:noFill/>
          <a:miter lim="800000"/>
          <a:headEnd/>
          <a:tailEnd/>
        </a:ln>
      </xdr:spPr>
    </xdr:sp>
    <xdr:clientData/>
  </xdr:twoCellAnchor>
  <xdr:twoCellAnchor editAs="oneCell">
    <xdr:from>
      <xdr:col>6</xdr:col>
      <xdr:colOff>0</xdr:colOff>
      <xdr:row>290</xdr:row>
      <xdr:rowOff>0</xdr:rowOff>
    </xdr:from>
    <xdr:to>
      <xdr:col>6</xdr:col>
      <xdr:colOff>104775</xdr:colOff>
      <xdr:row>290</xdr:row>
      <xdr:rowOff>38100</xdr:rowOff>
    </xdr:to>
    <xdr:sp macro="" textlink="">
      <xdr:nvSpPr>
        <xdr:cNvPr id="2434" name="Text Box 1"/>
        <xdr:cNvSpPr txBox="1">
          <a:spLocks noChangeArrowheads="1"/>
        </xdr:cNvSpPr>
      </xdr:nvSpPr>
      <xdr:spPr bwMode="auto">
        <a:xfrm>
          <a:off x="10267950" y="125806200"/>
          <a:ext cx="104775" cy="38100"/>
        </a:xfrm>
        <a:prstGeom prst="rect">
          <a:avLst/>
        </a:prstGeom>
        <a:noFill/>
        <a:ln w="9525">
          <a:noFill/>
          <a:miter lim="800000"/>
          <a:headEnd/>
          <a:tailEnd/>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35" name="Text Box 1"/>
        <xdr:cNvSpPr txBox="1">
          <a:spLocks noChangeArrowheads="1"/>
        </xdr:cNvSpPr>
      </xdr:nvSpPr>
      <xdr:spPr bwMode="auto">
        <a:xfrm>
          <a:off x="10267950" y="12186285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36"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37" name="Text Box 2"/>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38"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39" name="Text Box 1"/>
        <xdr:cNvSpPr txBox="1">
          <a:spLocks noChangeArrowheads="1"/>
        </xdr:cNvSpPr>
      </xdr:nvSpPr>
      <xdr:spPr bwMode="auto">
        <a:xfrm>
          <a:off x="10267950" y="127120650"/>
          <a:ext cx="104775" cy="38100"/>
        </a:xfrm>
        <a:prstGeom prst="rect">
          <a:avLst/>
        </a:prstGeom>
        <a:noFill/>
        <a:ln w="9525">
          <a:noFill/>
          <a:miter lim="800000"/>
          <a:headEnd/>
          <a:tailEnd/>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40" name="Text Box 2"/>
        <xdr:cNvSpPr txBox="1">
          <a:spLocks noChangeArrowheads="1"/>
        </xdr:cNvSpPr>
      </xdr:nvSpPr>
      <xdr:spPr bwMode="auto">
        <a:xfrm>
          <a:off x="10267950" y="127120650"/>
          <a:ext cx="104775" cy="38100"/>
        </a:xfrm>
        <a:prstGeom prst="rect">
          <a:avLst/>
        </a:prstGeom>
        <a:noFill/>
        <a:ln w="9525">
          <a:noFill/>
          <a:miter lim="800000"/>
          <a:headEnd/>
          <a:tailEnd/>
        </a:ln>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41" name="Text Box 2"/>
        <xdr:cNvSpPr txBox="1">
          <a:spLocks noChangeArrowheads="1"/>
        </xdr:cNvSpPr>
      </xdr:nvSpPr>
      <xdr:spPr bwMode="auto">
        <a:xfrm>
          <a:off x="10267950" y="124929900"/>
          <a:ext cx="104775" cy="38100"/>
        </a:xfrm>
        <a:prstGeom prst="rect">
          <a:avLst/>
        </a:prstGeom>
        <a:noFill/>
        <a:ln w="9525">
          <a:noFill/>
          <a:miter lim="800000"/>
          <a:headEnd/>
          <a:tailEnd/>
        </a:ln>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442" name="Text Box 1"/>
        <xdr:cNvSpPr txBox="1">
          <a:spLocks noChangeArrowheads="1"/>
        </xdr:cNvSpPr>
      </xdr:nvSpPr>
      <xdr:spPr bwMode="auto">
        <a:xfrm>
          <a:off x="10267950" y="120548400"/>
          <a:ext cx="104775" cy="38100"/>
        </a:xfrm>
        <a:prstGeom prst="rect">
          <a:avLst/>
        </a:prstGeom>
        <a:noFill/>
        <a:ln w="9525">
          <a:noFill/>
          <a:miter lim="800000"/>
          <a:headEnd/>
          <a:tailEnd/>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43" name="Text Box 2"/>
        <xdr:cNvSpPr txBox="1">
          <a:spLocks noChangeArrowheads="1"/>
        </xdr:cNvSpPr>
      </xdr:nvSpPr>
      <xdr:spPr bwMode="auto">
        <a:xfrm>
          <a:off x="10267950" y="135007350"/>
          <a:ext cx="104775" cy="38100"/>
        </a:xfrm>
        <a:prstGeom prst="rect">
          <a:avLst/>
        </a:prstGeom>
        <a:noFill/>
        <a:ln w="9525">
          <a:noFill/>
          <a:miter lim="800000"/>
          <a:headEnd/>
          <a:tailEnd/>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44" name="Text Box 1"/>
        <xdr:cNvSpPr txBox="1">
          <a:spLocks noChangeArrowheads="1"/>
        </xdr:cNvSpPr>
      </xdr:nvSpPr>
      <xdr:spPr bwMode="auto">
        <a:xfrm>
          <a:off x="10267950" y="121424700"/>
          <a:ext cx="104775" cy="38100"/>
        </a:xfrm>
        <a:prstGeom prst="rect">
          <a:avLst/>
        </a:prstGeom>
        <a:noFill/>
        <a:ln w="9525">
          <a:noFill/>
          <a:miter lim="800000"/>
          <a:headEnd/>
          <a:tailEnd/>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45" name="Text Box 1"/>
        <xdr:cNvSpPr txBox="1">
          <a:spLocks noChangeArrowheads="1"/>
        </xdr:cNvSpPr>
      </xdr:nvSpPr>
      <xdr:spPr bwMode="auto">
        <a:xfrm>
          <a:off x="10267950" y="121862850"/>
          <a:ext cx="104775" cy="38100"/>
        </a:xfrm>
        <a:prstGeom prst="rect">
          <a:avLst/>
        </a:prstGeom>
        <a:noFill/>
        <a:ln w="9525">
          <a:noFill/>
          <a:miter lim="800000"/>
          <a:headEnd/>
          <a:tailEnd/>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46"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47"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48" name="Text Box 2"/>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49"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50"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51" name="Text Box 2"/>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52"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453" name="Text Box 1"/>
        <xdr:cNvSpPr txBox="1">
          <a:spLocks noChangeArrowheads="1"/>
        </xdr:cNvSpPr>
      </xdr:nvSpPr>
      <xdr:spPr bwMode="auto">
        <a:xfrm>
          <a:off x="102679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454" name="Text Box 2"/>
        <xdr:cNvSpPr txBox="1">
          <a:spLocks noChangeArrowheads="1"/>
        </xdr:cNvSpPr>
      </xdr:nvSpPr>
      <xdr:spPr bwMode="auto">
        <a:xfrm>
          <a:off x="102679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55"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56" name="Text Box 2"/>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57"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58"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59"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60" name="Text Box 2"/>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61"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62"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63" name="Text Box 2"/>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64"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65"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466" name="Text Box 2"/>
        <xdr:cNvSpPr txBox="1">
          <a:spLocks noChangeArrowheads="1"/>
        </xdr:cNvSpPr>
      </xdr:nvSpPr>
      <xdr:spPr bwMode="auto">
        <a:xfrm>
          <a:off x="102679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67"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68"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69"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70"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71" name="Text Box 2"/>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72"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73" name="Text Box 1"/>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474" name="Text Box 2"/>
        <xdr:cNvSpPr txBox="1">
          <a:spLocks noChangeArrowheads="1"/>
        </xdr:cNvSpPr>
      </xdr:nvSpPr>
      <xdr:spPr bwMode="auto">
        <a:xfrm>
          <a:off x="102679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75" name="Text Box 2"/>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76"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77"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78"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79" name="Text Box 2"/>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80"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81"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482" name="Text Box 2"/>
        <xdr:cNvSpPr txBox="1">
          <a:spLocks noChangeArrowheads="1"/>
        </xdr:cNvSpPr>
      </xdr:nvSpPr>
      <xdr:spPr bwMode="auto">
        <a:xfrm>
          <a:off x="102679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83" name="Text Box 2"/>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84"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85"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86" name="Text Box 1"/>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87" name="Text Box 2"/>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88"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89" name="Text Box 1"/>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490" name="Text Box 2"/>
        <xdr:cNvSpPr txBox="1">
          <a:spLocks noChangeArrowheads="1"/>
        </xdr:cNvSpPr>
      </xdr:nvSpPr>
      <xdr:spPr bwMode="auto">
        <a:xfrm>
          <a:off x="102679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91" name="Text Box 2"/>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92"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93"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94" name="Text Box 1"/>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95" name="Text Box 2"/>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96" name="Text Box 2"/>
        <xdr:cNvSpPr txBox="1">
          <a:spLocks noChangeArrowheads="1"/>
        </xdr:cNvSpPr>
      </xdr:nvSpPr>
      <xdr:spPr bwMode="auto">
        <a:xfrm>
          <a:off x="10267950" y="124929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97" name="Text Box 1"/>
        <xdr:cNvSpPr txBox="1">
          <a:spLocks noChangeArrowheads="1"/>
        </xdr:cNvSpPr>
      </xdr:nvSpPr>
      <xdr:spPr bwMode="auto">
        <a:xfrm>
          <a:off x="10267950" y="13500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498" name="Text Box 2"/>
        <xdr:cNvSpPr txBox="1">
          <a:spLocks noChangeArrowheads="1"/>
        </xdr:cNvSpPr>
      </xdr:nvSpPr>
      <xdr:spPr bwMode="auto">
        <a:xfrm>
          <a:off x="10267950" y="1130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99" name="Text Box 2"/>
        <xdr:cNvSpPr txBox="1">
          <a:spLocks noChangeArrowheads="1"/>
        </xdr:cNvSpPr>
      </xdr:nvSpPr>
      <xdr:spPr bwMode="auto">
        <a:xfrm>
          <a:off x="10267950" y="1135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500" name="Text Box 1"/>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38100</xdr:rowOff>
    </xdr:to>
    <xdr:sp macro="" textlink="">
      <xdr:nvSpPr>
        <xdr:cNvPr id="2501" name="Text Box 1"/>
        <xdr:cNvSpPr txBox="1">
          <a:spLocks noChangeArrowheads="1"/>
        </xdr:cNvSpPr>
      </xdr:nvSpPr>
      <xdr:spPr bwMode="auto">
        <a:xfrm>
          <a:off x="1026795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502" name="Text Box 1"/>
        <xdr:cNvSpPr txBox="1">
          <a:spLocks noChangeArrowheads="1"/>
        </xdr:cNvSpPr>
      </xdr:nvSpPr>
      <xdr:spPr bwMode="auto">
        <a:xfrm>
          <a:off x="102679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503" name="Text Box 2"/>
        <xdr:cNvSpPr txBox="1">
          <a:spLocks noChangeArrowheads="1"/>
        </xdr:cNvSpPr>
      </xdr:nvSpPr>
      <xdr:spPr bwMode="auto">
        <a:xfrm>
          <a:off x="102679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504" name="Text Box 1"/>
        <xdr:cNvSpPr txBox="1">
          <a:spLocks noChangeArrowheads="1"/>
        </xdr:cNvSpPr>
      </xdr:nvSpPr>
      <xdr:spPr bwMode="auto">
        <a:xfrm>
          <a:off x="102679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505" name="Text Box 1"/>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506" name="Text Box 2"/>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507" name="Text Box 2"/>
        <xdr:cNvSpPr txBox="1">
          <a:spLocks noChangeArrowheads="1"/>
        </xdr:cNvSpPr>
      </xdr:nvSpPr>
      <xdr:spPr bwMode="auto">
        <a:xfrm>
          <a:off x="102679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508" name="Text Box 1"/>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509" name="Text Box 2"/>
        <xdr:cNvSpPr txBox="1">
          <a:spLocks noChangeArrowheads="1"/>
        </xdr:cNvSpPr>
      </xdr:nvSpPr>
      <xdr:spPr bwMode="auto">
        <a:xfrm>
          <a:off x="10267950" y="121862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510" name="Text Box 1"/>
        <xdr:cNvSpPr txBox="1">
          <a:spLocks noChangeArrowheads="1"/>
        </xdr:cNvSpPr>
      </xdr:nvSpPr>
      <xdr:spPr bwMode="auto">
        <a:xfrm>
          <a:off x="10267950" y="1179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11"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38100</xdr:rowOff>
    </xdr:to>
    <xdr:sp macro="" textlink="">
      <xdr:nvSpPr>
        <xdr:cNvPr id="2512" name="Text Box 1"/>
        <xdr:cNvSpPr txBox="1">
          <a:spLocks noChangeArrowheads="1"/>
        </xdr:cNvSpPr>
      </xdr:nvSpPr>
      <xdr:spPr bwMode="auto">
        <a:xfrm>
          <a:off x="10267950" y="1166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513" name="Text Box 1"/>
        <xdr:cNvSpPr txBox="1">
          <a:spLocks noChangeArrowheads="1"/>
        </xdr:cNvSpPr>
      </xdr:nvSpPr>
      <xdr:spPr bwMode="auto">
        <a:xfrm>
          <a:off x="102679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514" name="Text Box 1"/>
        <xdr:cNvSpPr txBox="1">
          <a:spLocks noChangeArrowheads="1"/>
        </xdr:cNvSpPr>
      </xdr:nvSpPr>
      <xdr:spPr bwMode="auto">
        <a:xfrm>
          <a:off x="102679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515" name="Text Box 2"/>
        <xdr:cNvSpPr txBox="1">
          <a:spLocks noChangeArrowheads="1"/>
        </xdr:cNvSpPr>
      </xdr:nvSpPr>
      <xdr:spPr bwMode="auto">
        <a:xfrm>
          <a:off x="102679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516" name="Text Box 1"/>
        <xdr:cNvSpPr txBox="1">
          <a:spLocks noChangeArrowheads="1"/>
        </xdr:cNvSpPr>
      </xdr:nvSpPr>
      <xdr:spPr bwMode="auto">
        <a:xfrm>
          <a:off x="102679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28575</xdr:rowOff>
    </xdr:to>
    <xdr:sp macro="" textlink="">
      <xdr:nvSpPr>
        <xdr:cNvPr id="2517" name="Text Box 1"/>
        <xdr:cNvSpPr txBox="1">
          <a:spLocks noChangeArrowheads="1"/>
        </xdr:cNvSpPr>
      </xdr:nvSpPr>
      <xdr:spPr bwMode="auto">
        <a:xfrm>
          <a:off x="10267950" y="120548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28575</xdr:rowOff>
    </xdr:to>
    <xdr:sp macro="" textlink="">
      <xdr:nvSpPr>
        <xdr:cNvPr id="2518" name="Text Box 2"/>
        <xdr:cNvSpPr txBox="1">
          <a:spLocks noChangeArrowheads="1"/>
        </xdr:cNvSpPr>
      </xdr:nvSpPr>
      <xdr:spPr bwMode="auto">
        <a:xfrm>
          <a:off x="10267950" y="120548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28575</xdr:rowOff>
    </xdr:to>
    <xdr:sp macro="" textlink="">
      <xdr:nvSpPr>
        <xdr:cNvPr id="2519" name="Text Box 2"/>
        <xdr:cNvSpPr txBox="1">
          <a:spLocks noChangeArrowheads="1"/>
        </xdr:cNvSpPr>
      </xdr:nvSpPr>
      <xdr:spPr bwMode="auto">
        <a:xfrm>
          <a:off x="10267950" y="121862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28575</xdr:rowOff>
    </xdr:to>
    <xdr:sp macro="" textlink="">
      <xdr:nvSpPr>
        <xdr:cNvPr id="2520" name="Text Box 1"/>
        <xdr:cNvSpPr txBox="1">
          <a:spLocks noChangeArrowheads="1"/>
        </xdr:cNvSpPr>
      </xdr:nvSpPr>
      <xdr:spPr bwMode="auto">
        <a:xfrm>
          <a:off x="10267950" y="115728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521" name="Text Box 1"/>
        <xdr:cNvSpPr txBox="1">
          <a:spLocks noChangeArrowheads="1"/>
        </xdr:cNvSpPr>
      </xdr:nvSpPr>
      <xdr:spPr bwMode="auto">
        <a:xfrm>
          <a:off x="10267950" y="118795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28575</xdr:rowOff>
    </xdr:to>
    <xdr:sp macro="" textlink="">
      <xdr:nvSpPr>
        <xdr:cNvPr id="2522" name="Text Box 2"/>
        <xdr:cNvSpPr txBox="1">
          <a:spLocks noChangeArrowheads="1"/>
        </xdr:cNvSpPr>
      </xdr:nvSpPr>
      <xdr:spPr bwMode="auto">
        <a:xfrm>
          <a:off x="10267950" y="11616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523" name="Text Box 1"/>
        <xdr:cNvSpPr txBox="1">
          <a:spLocks noChangeArrowheads="1"/>
        </xdr:cNvSpPr>
      </xdr:nvSpPr>
      <xdr:spPr bwMode="auto">
        <a:xfrm>
          <a:off x="102679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524" name="Text Box 1"/>
        <xdr:cNvSpPr txBox="1">
          <a:spLocks noChangeArrowheads="1"/>
        </xdr:cNvSpPr>
      </xdr:nvSpPr>
      <xdr:spPr bwMode="auto">
        <a:xfrm>
          <a:off x="102679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525" name="Text Box 1"/>
        <xdr:cNvSpPr txBox="1">
          <a:spLocks noChangeArrowheads="1"/>
        </xdr:cNvSpPr>
      </xdr:nvSpPr>
      <xdr:spPr bwMode="auto">
        <a:xfrm>
          <a:off x="102679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526" name="Text Box 2"/>
        <xdr:cNvSpPr txBox="1">
          <a:spLocks noChangeArrowheads="1"/>
        </xdr:cNvSpPr>
      </xdr:nvSpPr>
      <xdr:spPr bwMode="auto">
        <a:xfrm>
          <a:off x="102679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527" name="Text Box 1"/>
        <xdr:cNvSpPr txBox="1">
          <a:spLocks noChangeArrowheads="1"/>
        </xdr:cNvSpPr>
      </xdr:nvSpPr>
      <xdr:spPr bwMode="auto">
        <a:xfrm>
          <a:off x="102679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28575</xdr:rowOff>
    </xdr:to>
    <xdr:sp macro="" textlink="">
      <xdr:nvSpPr>
        <xdr:cNvPr id="2528" name="Text Box 1"/>
        <xdr:cNvSpPr txBox="1">
          <a:spLocks noChangeArrowheads="1"/>
        </xdr:cNvSpPr>
      </xdr:nvSpPr>
      <xdr:spPr bwMode="auto">
        <a:xfrm>
          <a:off x="10267950" y="13500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28575</xdr:rowOff>
    </xdr:to>
    <xdr:sp macro="" textlink="">
      <xdr:nvSpPr>
        <xdr:cNvPr id="2529" name="Text Box 2"/>
        <xdr:cNvSpPr txBox="1">
          <a:spLocks noChangeArrowheads="1"/>
        </xdr:cNvSpPr>
      </xdr:nvSpPr>
      <xdr:spPr bwMode="auto">
        <a:xfrm>
          <a:off x="10267950" y="13500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280</xdr:row>
      <xdr:rowOff>0</xdr:rowOff>
    </xdr:from>
    <xdr:to>
      <xdr:col>6</xdr:col>
      <xdr:colOff>104775</xdr:colOff>
      <xdr:row>280</xdr:row>
      <xdr:rowOff>28575</xdr:rowOff>
    </xdr:to>
    <xdr:sp macro="" textlink="">
      <xdr:nvSpPr>
        <xdr:cNvPr id="2530" name="Text Box 2"/>
        <xdr:cNvSpPr txBox="1">
          <a:spLocks noChangeArrowheads="1"/>
        </xdr:cNvSpPr>
      </xdr:nvSpPr>
      <xdr:spPr bwMode="auto">
        <a:xfrm>
          <a:off x="10267950" y="121424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28575</xdr:rowOff>
    </xdr:to>
    <xdr:sp macro="" textlink="">
      <xdr:nvSpPr>
        <xdr:cNvPr id="2531" name="Text Box 1"/>
        <xdr:cNvSpPr txBox="1">
          <a:spLocks noChangeArrowheads="1"/>
        </xdr:cNvSpPr>
      </xdr:nvSpPr>
      <xdr:spPr bwMode="auto">
        <a:xfrm>
          <a:off x="10267950" y="115728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532" name="Text Box 1"/>
        <xdr:cNvSpPr txBox="1">
          <a:spLocks noChangeArrowheads="1"/>
        </xdr:cNvSpPr>
      </xdr:nvSpPr>
      <xdr:spPr bwMode="auto">
        <a:xfrm>
          <a:off x="10267950" y="118357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28575</xdr:rowOff>
    </xdr:to>
    <xdr:sp macro="" textlink="">
      <xdr:nvSpPr>
        <xdr:cNvPr id="2533" name="Text Box 2"/>
        <xdr:cNvSpPr txBox="1">
          <a:spLocks noChangeArrowheads="1"/>
        </xdr:cNvSpPr>
      </xdr:nvSpPr>
      <xdr:spPr bwMode="auto">
        <a:xfrm>
          <a:off x="10267950" y="116166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534" name="Text Box 1"/>
        <xdr:cNvSpPr txBox="1">
          <a:spLocks noChangeArrowheads="1"/>
        </xdr:cNvSpPr>
      </xdr:nvSpPr>
      <xdr:spPr bwMode="auto">
        <a:xfrm>
          <a:off x="10267950" y="11660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535" name="Text Box 1"/>
        <xdr:cNvSpPr txBox="1">
          <a:spLocks noChangeArrowheads="1"/>
        </xdr:cNvSpPr>
      </xdr:nvSpPr>
      <xdr:spPr bwMode="auto">
        <a:xfrm>
          <a:off x="102679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36"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37" name="Text Box 2"/>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38"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539" name="Text Box 1"/>
        <xdr:cNvSpPr txBox="1">
          <a:spLocks noChangeArrowheads="1"/>
        </xdr:cNvSpPr>
      </xdr:nvSpPr>
      <xdr:spPr bwMode="auto">
        <a:xfrm>
          <a:off x="102679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540" name="Text Box 2"/>
        <xdr:cNvSpPr txBox="1">
          <a:spLocks noChangeArrowheads="1"/>
        </xdr:cNvSpPr>
      </xdr:nvSpPr>
      <xdr:spPr bwMode="auto">
        <a:xfrm>
          <a:off x="102679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541" name="Text Box 2"/>
        <xdr:cNvSpPr txBox="1">
          <a:spLocks noChangeArrowheads="1"/>
        </xdr:cNvSpPr>
      </xdr:nvSpPr>
      <xdr:spPr bwMode="auto">
        <a:xfrm>
          <a:off x="102679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284</xdr:row>
      <xdr:rowOff>0</xdr:rowOff>
    </xdr:from>
    <xdr:to>
      <xdr:col>6</xdr:col>
      <xdr:colOff>104775</xdr:colOff>
      <xdr:row>284</xdr:row>
      <xdr:rowOff>28575</xdr:rowOff>
    </xdr:to>
    <xdr:sp macro="" textlink="">
      <xdr:nvSpPr>
        <xdr:cNvPr id="2542" name="Text Box 1"/>
        <xdr:cNvSpPr txBox="1">
          <a:spLocks noChangeArrowheads="1"/>
        </xdr:cNvSpPr>
      </xdr:nvSpPr>
      <xdr:spPr bwMode="auto">
        <a:xfrm>
          <a:off x="10267950" y="123177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43"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285</xdr:row>
      <xdr:rowOff>0</xdr:rowOff>
    </xdr:from>
    <xdr:to>
      <xdr:col>6</xdr:col>
      <xdr:colOff>104775</xdr:colOff>
      <xdr:row>285</xdr:row>
      <xdr:rowOff>28575</xdr:rowOff>
    </xdr:to>
    <xdr:sp macro="" textlink="">
      <xdr:nvSpPr>
        <xdr:cNvPr id="2544" name="Text Box 2"/>
        <xdr:cNvSpPr txBox="1">
          <a:spLocks noChangeArrowheads="1"/>
        </xdr:cNvSpPr>
      </xdr:nvSpPr>
      <xdr:spPr bwMode="auto">
        <a:xfrm>
          <a:off x="10267950" y="12361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545" name="Text Box 1"/>
        <xdr:cNvSpPr txBox="1">
          <a:spLocks noChangeArrowheads="1"/>
        </xdr:cNvSpPr>
      </xdr:nvSpPr>
      <xdr:spPr bwMode="auto">
        <a:xfrm>
          <a:off x="102679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546" name="Text Box 1"/>
        <xdr:cNvSpPr txBox="1">
          <a:spLocks noChangeArrowheads="1"/>
        </xdr:cNvSpPr>
      </xdr:nvSpPr>
      <xdr:spPr bwMode="auto">
        <a:xfrm>
          <a:off x="102679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47"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48" name="Text Box 2"/>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49"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550" name="Text Box 1"/>
        <xdr:cNvSpPr txBox="1">
          <a:spLocks noChangeArrowheads="1"/>
        </xdr:cNvSpPr>
      </xdr:nvSpPr>
      <xdr:spPr bwMode="auto">
        <a:xfrm>
          <a:off x="102679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551" name="Text Box 2"/>
        <xdr:cNvSpPr txBox="1">
          <a:spLocks noChangeArrowheads="1"/>
        </xdr:cNvSpPr>
      </xdr:nvSpPr>
      <xdr:spPr bwMode="auto">
        <a:xfrm>
          <a:off x="10267950" y="131940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552" name="Text Box 2"/>
        <xdr:cNvSpPr txBox="1">
          <a:spLocks noChangeArrowheads="1"/>
        </xdr:cNvSpPr>
      </xdr:nvSpPr>
      <xdr:spPr bwMode="auto">
        <a:xfrm>
          <a:off x="102679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284</xdr:row>
      <xdr:rowOff>0</xdr:rowOff>
    </xdr:from>
    <xdr:to>
      <xdr:col>6</xdr:col>
      <xdr:colOff>104775</xdr:colOff>
      <xdr:row>284</xdr:row>
      <xdr:rowOff>28575</xdr:rowOff>
    </xdr:to>
    <xdr:sp macro="" textlink="">
      <xdr:nvSpPr>
        <xdr:cNvPr id="2553" name="Text Box 1"/>
        <xdr:cNvSpPr txBox="1">
          <a:spLocks noChangeArrowheads="1"/>
        </xdr:cNvSpPr>
      </xdr:nvSpPr>
      <xdr:spPr bwMode="auto">
        <a:xfrm>
          <a:off x="10267950" y="123177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54"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285</xdr:row>
      <xdr:rowOff>0</xdr:rowOff>
    </xdr:from>
    <xdr:to>
      <xdr:col>6</xdr:col>
      <xdr:colOff>104775</xdr:colOff>
      <xdr:row>285</xdr:row>
      <xdr:rowOff>28575</xdr:rowOff>
    </xdr:to>
    <xdr:sp macro="" textlink="">
      <xdr:nvSpPr>
        <xdr:cNvPr id="2555" name="Text Box 2"/>
        <xdr:cNvSpPr txBox="1">
          <a:spLocks noChangeArrowheads="1"/>
        </xdr:cNvSpPr>
      </xdr:nvSpPr>
      <xdr:spPr bwMode="auto">
        <a:xfrm>
          <a:off x="10267950" y="123615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556" name="Text Box 1"/>
        <xdr:cNvSpPr txBox="1">
          <a:spLocks noChangeArrowheads="1"/>
        </xdr:cNvSpPr>
      </xdr:nvSpPr>
      <xdr:spPr bwMode="auto">
        <a:xfrm>
          <a:off x="10267950" y="125368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57"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58"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59"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60"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61"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62"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563"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564" name="Text Box 1"/>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565"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66"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67"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68"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69"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70"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71"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72"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73"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74"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575"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576" name="Text Box 1"/>
        <xdr:cNvSpPr txBox="1">
          <a:spLocks noChangeArrowheads="1"/>
        </xdr:cNvSpPr>
      </xdr:nvSpPr>
      <xdr:spPr bwMode="auto">
        <a:xfrm>
          <a:off x="102679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577"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78"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79"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80"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81"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82"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583"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84"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585" name="Text Box 2"/>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86"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87"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88"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89"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90"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591"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92"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593" name="Text Box 2"/>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594" name="Text Box 2"/>
        <xdr:cNvSpPr txBox="1">
          <a:spLocks noChangeArrowheads="1"/>
        </xdr:cNvSpPr>
      </xdr:nvSpPr>
      <xdr:spPr bwMode="auto">
        <a:xfrm>
          <a:off x="102679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95"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96"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597" name="Text Box 1"/>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598" name="Text Box 2"/>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599"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600" name="Text Box 1"/>
        <xdr:cNvSpPr txBox="1">
          <a:spLocks noChangeArrowheads="1"/>
        </xdr:cNvSpPr>
      </xdr:nvSpPr>
      <xdr:spPr bwMode="auto">
        <a:xfrm>
          <a:off x="102679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01"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02"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03"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04"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05" name="Text Box 1"/>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06" name="Text Box 2"/>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07"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08"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09"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10"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11"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612"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613"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614" name="Text Box 2"/>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615"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616" name="Text Box 1"/>
        <xdr:cNvSpPr txBox="1">
          <a:spLocks noChangeArrowheads="1"/>
        </xdr:cNvSpPr>
      </xdr:nvSpPr>
      <xdr:spPr bwMode="auto">
        <a:xfrm>
          <a:off x="102679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617" name="Text Box 2"/>
        <xdr:cNvSpPr txBox="1">
          <a:spLocks noChangeArrowheads="1"/>
        </xdr:cNvSpPr>
      </xdr:nvSpPr>
      <xdr:spPr bwMode="auto">
        <a:xfrm>
          <a:off x="102679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306</xdr:row>
      <xdr:rowOff>0</xdr:rowOff>
    </xdr:from>
    <xdr:to>
      <xdr:col>6</xdr:col>
      <xdr:colOff>104775</xdr:colOff>
      <xdr:row>306</xdr:row>
      <xdr:rowOff>38100</xdr:rowOff>
    </xdr:to>
    <xdr:sp macro="" textlink="">
      <xdr:nvSpPr>
        <xdr:cNvPr id="2618" name="Text Box 2"/>
        <xdr:cNvSpPr txBox="1">
          <a:spLocks noChangeArrowheads="1"/>
        </xdr:cNvSpPr>
      </xdr:nvSpPr>
      <xdr:spPr bwMode="auto">
        <a:xfrm>
          <a:off x="10267950" y="13281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619" name="Text Box 1"/>
        <xdr:cNvSpPr txBox="1">
          <a:spLocks noChangeArrowheads="1"/>
        </xdr:cNvSpPr>
      </xdr:nvSpPr>
      <xdr:spPr bwMode="auto">
        <a:xfrm>
          <a:off x="10267950" y="1262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620" name="Text Box 2"/>
        <xdr:cNvSpPr txBox="1">
          <a:spLocks noChangeArrowheads="1"/>
        </xdr:cNvSpPr>
      </xdr:nvSpPr>
      <xdr:spPr bwMode="auto">
        <a:xfrm>
          <a:off x="102679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621"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38100</xdr:rowOff>
    </xdr:to>
    <xdr:sp macro="" textlink="">
      <xdr:nvSpPr>
        <xdr:cNvPr id="2622" name="Text Box 2"/>
        <xdr:cNvSpPr txBox="1">
          <a:spLocks noChangeArrowheads="1"/>
        </xdr:cNvSpPr>
      </xdr:nvSpPr>
      <xdr:spPr bwMode="auto">
        <a:xfrm>
          <a:off x="10267950" y="1266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623"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624"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625"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626" name="Text Box 2"/>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627"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628" name="Text Box 1"/>
        <xdr:cNvSpPr txBox="1">
          <a:spLocks noChangeArrowheads="1"/>
        </xdr:cNvSpPr>
      </xdr:nvSpPr>
      <xdr:spPr bwMode="auto">
        <a:xfrm>
          <a:off x="102679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629" name="Text Box 2"/>
        <xdr:cNvSpPr txBox="1">
          <a:spLocks noChangeArrowheads="1"/>
        </xdr:cNvSpPr>
      </xdr:nvSpPr>
      <xdr:spPr bwMode="auto">
        <a:xfrm>
          <a:off x="102679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630" name="Text Box 2"/>
        <xdr:cNvSpPr txBox="1">
          <a:spLocks noChangeArrowheads="1"/>
        </xdr:cNvSpPr>
      </xdr:nvSpPr>
      <xdr:spPr bwMode="auto">
        <a:xfrm>
          <a:off x="102679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631" name="Text Box 1"/>
        <xdr:cNvSpPr txBox="1">
          <a:spLocks noChangeArrowheads="1"/>
        </xdr:cNvSpPr>
      </xdr:nvSpPr>
      <xdr:spPr bwMode="auto">
        <a:xfrm>
          <a:off x="102679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632"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633" name="Text Box 2"/>
        <xdr:cNvSpPr txBox="1">
          <a:spLocks noChangeArrowheads="1"/>
        </xdr:cNvSpPr>
      </xdr:nvSpPr>
      <xdr:spPr bwMode="auto">
        <a:xfrm>
          <a:off x="102679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634"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635"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636"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637" name="Text Box 2"/>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638"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639" name="Text Box 1"/>
        <xdr:cNvSpPr txBox="1">
          <a:spLocks noChangeArrowheads="1"/>
        </xdr:cNvSpPr>
      </xdr:nvSpPr>
      <xdr:spPr bwMode="auto">
        <a:xfrm>
          <a:off x="102679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640" name="Text Box 2"/>
        <xdr:cNvSpPr txBox="1">
          <a:spLocks noChangeArrowheads="1"/>
        </xdr:cNvSpPr>
      </xdr:nvSpPr>
      <xdr:spPr bwMode="auto">
        <a:xfrm>
          <a:off x="102679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307</xdr:row>
      <xdr:rowOff>0</xdr:rowOff>
    </xdr:from>
    <xdr:to>
      <xdr:col>6</xdr:col>
      <xdr:colOff>104775</xdr:colOff>
      <xdr:row>307</xdr:row>
      <xdr:rowOff>28575</xdr:rowOff>
    </xdr:to>
    <xdr:sp macro="" textlink="">
      <xdr:nvSpPr>
        <xdr:cNvPr id="2641" name="Text Box 2"/>
        <xdr:cNvSpPr txBox="1">
          <a:spLocks noChangeArrowheads="1"/>
        </xdr:cNvSpPr>
      </xdr:nvSpPr>
      <xdr:spPr bwMode="auto">
        <a:xfrm>
          <a:off x="10267950" y="133254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642" name="Text Box 1"/>
        <xdr:cNvSpPr txBox="1">
          <a:spLocks noChangeArrowheads="1"/>
        </xdr:cNvSpPr>
      </xdr:nvSpPr>
      <xdr:spPr bwMode="auto">
        <a:xfrm>
          <a:off x="102679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643"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644" name="Text Box 2"/>
        <xdr:cNvSpPr txBox="1">
          <a:spLocks noChangeArrowheads="1"/>
        </xdr:cNvSpPr>
      </xdr:nvSpPr>
      <xdr:spPr bwMode="auto">
        <a:xfrm>
          <a:off x="102679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645"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46"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47"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48"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49"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50"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51"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52"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653" name="Text Box 1"/>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54"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55"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56"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57"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58"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59"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60"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61"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62"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63"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64"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665" name="Text Box 1"/>
        <xdr:cNvSpPr txBox="1">
          <a:spLocks noChangeArrowheads="1"/>
        </xdr:cNvSpPr>
      </xdr:nvSpPr>
      <xdr:spPr bwMode="auto">
        <a:xfrm>
          <a:off x="102679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66"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67"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68"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69"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70"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71"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72"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73"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674" name="Text Box 2"/>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75"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76"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77"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78" name="Text Box 1"/>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79" name="Text Box 2"/>
        <xdr:cNvSpPr txBox="1">
          <a:spLocks noChangeArrowheads="1"/>
        </xdr:cNvSpPr>
      </xdr:nvSpPr>
      <xdr:spPr bwMode="auto">
        <a:xfrm>
          <a:off x="102679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80"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81"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682" name="Text Box 2"/>
        <xdr:cNvSpPr txBox="1">
          <a:spLocks noChangeArrowheads="1"/>
        </xdr:cNvSpPr>
      </xdr:nvSpPr>
      <xdr:spPr bwMode="auto">
        <a:xfrm>
          <a:off x="10267950" y="119672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683" name="Text Box 2"/>
        <xdr:cNvSpPr txBox="1">
          <a:spLocks noChangeArrowheads="1"/>
        </xdr:cNvSpPr>
      </xdr:nvSpPr>
      <xdr:spPr bwMode="auto">
        <a:xfrm>
          <a:off x="10267950" y="120986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84"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85"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86" name="Text Box 1"/>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87" name="Text Box 2"/>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88"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689" name="Text Box 1"/>
        <xdr:cNvSpPr txBox="1">
          <a:spLocks noChangeArrowheads="1"/>
        </xdr:cNvSpPr>
      </xdr:nvSpPr>
      <xdr:spPr bwMode="auto">
        <a:xfrm>
          <a:off x="10267950" y="12011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90"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91"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92"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93"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94" name="Text Box 1"/>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95" name="Text Box 2"/>
        <xdr:cNvSpPr txBox="1">
          <a:spLocks noChangeArrowheads="1"/>
        </xdr:cNvSpPr>
      </xdr:nvSpPr>
      <xdr:spPr bwMode="auto">
        <a:xfrm>
          <a:off x="10267950" y="1157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96" name="Text Box 2"/>
        <xdr:cNvSpPr txBox="1">
          <a:spLocks noChangeArrowheads="1"/>
        </xdr:cNvSpPr>
      </xdr:nvSpPr>
      <xdr:spPr bwMode="auto">
        <a:xfrm>
          <a:off x="10267950" y="1144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97" name="Text Box 1"/>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98" name="Text Box 2"/>
        <xdr:cNvSpPr txBox="1">
          <a:spLocks noChangeArrowheads="1"/>
        </xdr:cNvSpPr>
      </xdr:nvSpPr>
      <xdr:spPr bwMode="auto">
        <a:xfrm>
          <a:off x="10267950" y="119233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99" name="Text Box 2"/>
        <xdr:cNvSpPr txBox="1">
          <a:spLocks noChangeArrowheads="1"/>
        </xdr:cNvSpPr>
      </xdr:nvSpPr>
      <xdr:spPr bwMode="auto">
        <a:xfrm>
          <a:off x="10267950" y="12054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700" name="Text Box 1"/>
        <xdr:cNvSpPr txBox="1">
          <a:spLocks noChangeArrowheads="1"/>
        </xdr:cNvSpPr>
      </xdr:nvSpPr>
      <xdr:spPr bwMode="auto">
        <a:xfrm>
          <a:off x="10267950" y="1126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701"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702"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703" name="Text Box 2"/>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704"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705" name="Text Box 1"/>
        <xdr:cNvSpPr txBox="1">
          <a:spLocks noChangeArrowheads="1"/>
        </xdr:cNvSpPr>
      </xdr:nvSpPr>
      <xdr:spPr bwMode="auto">
        <a:xfrm>
          <a:off x="102679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706" name="Text Box 2"/>
        <xdr:cNvSpPr txBox="1">
          <a:spLocks noChangeArrowheads="1"/>
        </xdr:cNvSpPr>
      </xdr:nvSpPr>
      <xdr:spPr bwMode="auto">
        <a:xfrm>
          <a:off x="10267950" y="1310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306</xdr:row>
      <xdr:rowOff>0</xdr:rowOff>
    </xdr:from>
    <xdr:to>
      <xdr:col>6</xdr:col>
      <xdr:colOff>104775</xdr:colOff>
      <xdr:row>306</xdr:row>
      <xdr:rowOff>38100</xdr:rowOff>
    </xdr:to>
    <xdr:sp macro="" textlink="">
      <xdr:nvSpPr>
        <xdr:cNvPr id="2707" name="Text Box 2"/>
        <xdr:cNvSpPr txBox="1">
          <a:spLocks noChangeArrowheads="1"/>
        </xdr:cNvSpPr>
      </xdr:nvSpPr>
      <xdr:spPr bwMode="auto">
        <a:xfrm>
          <a:off x="10267950" y="13281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708" name="Text Box 1"/>
        <xdr:cNvSpPr txBox="1">
          <a:spLocks noChangeArrowheads="1"/>
        </xdr:cNvSpPr>
      </xdr:nvSpPr>
      <xdr:spPr bwMode="auto">
        <a:xfrm>
          <a:off x="10267950" y="1262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709" name="Text Box 2"/>
        <xdr:cNvSpPr txBox="1">
          <a:spLocks noChangeArrowheads="1"/>
        </xdr:cNvSpPr>
      </xdr:nvSpPr>
      <xdr:spPr bwMode="auto">
        <a:xfrm>
          <a:off x="10267950" y="13456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710" name="Text Box 1"/>
        <xdr:cNvSpPr txBox="1">
          <a:spLocks noChangeArrowheads="1"/>
        </xdr:cNvSpPr>
      </xdr:nvSpPr>
      <xdr:spPr bwMode="auto">
        <a:xfrm>
          <a:off x="10267950" y="1293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38100</xdr:rowOff>
    </xdr:to>
    <xdr:sp macro="" textlink="">
      <xdr:nvSpPr>
        <xdr:cNvPr id="2711" name="Text Box 2"/>
        <xdr:cNvSpPr txBox="1">
          <a:spLocks noChangeArrowheads="1"/>
        </xdr:cNvSpPr>
      </xdr:nvSpPr>
      <xdr:spPr bwMode="auto">
        <a:xfrm>
          <a:off x="10267950" y="1266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712" name="Text Box 1"/>
        <xdr:cNvSpPr txBox="1">
          <a:spLocks noChangeArrowheads="1"/>
        </xdr:cNvSpPr>
      </xdr:nvSpPr>
      <xdr:spPr bwMode="auto">
        <a:xfrm>
          <a:off x="10267950" y="1271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713"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714"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715" name="Text Box 2"/>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716"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717" name="Text Box 1"/>
        <xdr:cNvSpPr txBox="1">
          <a:spLocks noChangeArrowheads="1"/>
        </xdr:cNvSpPr>
      </xdr:nvSpPr>
      <xdr:spPr bwMode="auto">
        <a:xfrm>
          <a:off x="102679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718" name="Text Box 2"/>
        <xdr:cNvSpPr txBox="1">
          <a:spLocks noChangeArrowheads="1"/>
        </xdr:cNvSpPr>
      </xdr:nvSpPr>
      <xdr:spPr bwMode="auto">
        <a:xfrm>
          <a:off x="10267950" y="132378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719" name="Text Box 2"/>
        <xdr:cNvSpPr txBox="1">
          <a:spLocks noChangeArrowheads="1"/>
        </xdr:cNvSpPr>
      </xdr:nvSpPr>
      <xdr:spPr bwMode="auto">
        <a:xfrm>
          <a:off x="10267950" y="134569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720" name="Text Box 1"/>
        <xdr:cNvSpPr txBox="1">
          <a:spLocks noChangeArrowheads="1"/>
        </xdr:cNvSpPr>
      </xdr:nvSpPr>
      <xdr:spPr bwMode="auto">
        <a:xfrm>
          <a:off x="102679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721" name="Text Box 1"/>
        <xdr:cNvSpPr txBox="1">
          <a:spLocks noChangeArrowheads="1"/>
        </xdr:cNvSpPr>
      </xdr:nvSpPr>
      <xdr:spPr bwMode="auto">
        <a:xfrm>
          <a:off x="10267950" y="13018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722" name="Text Box 2"/>
        <xdr:cNvSpPr txBox="1">
          <a:spLocks noChangeArrowheads="1"/>
        </xdr:cNvSpPr>
      </xdr:nvSpPr>
      <xdr:spPr bwMode="auto">
        <a:xfrm>
          <a:off x="102679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723"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724"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725"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726" name="Text Box 2"/>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727"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728" name="Text Box 1"/>
        <xdr:cNvSpPr txBox="1">
          <a:spLocks noChangeArrowheads="1"/>
        </xdr:cNvSpPr>
      </xdr:nvSpPr>
      <xdr:spPr bwMode="auto">
        <a:xfrm>
          <a:off x="102679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729" name="Text Box 2"/>
        <xdr:cNvSpPr txBox="1">
          <a:spLocks noChangeArrowheads="1"/>
        </xdr:cNvSpPr>
      </xdr:nvSpPr>
      <xdr:spPr bwMode="auto">
        <a:xfrm>
          <a:off x="10267950" y="131502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307</xdr:row>
      <xdr:rowOff>0</xdr:rowOff>
    </xdr:from>
    <xdr:to>
      <xdr:col>6</xdr:col>
      <xdr:colOff>104775</xdr:colOff>
      <xdr:row>307</xdr:row>
      <xdr:rowOff>28575</xdr:rowOff>
    </xdr:to>
    <xdr:sp macro="" textlink="">
      <xdr:nvSpPr>
        <xdr:cNvPr id="2730" name="Text Box 2"/>
        <xdr:cNvSpPr txBox="1">
          <a:spLocks noChangeArrowheads="1"/>
        </xdr:cNvSpPr>
      </xdr:nvSpPr>
      <xdr:spPr bwMode="auto">
        <a:xfrm>
          <a:off x="10267950" y="133254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731" name="Text Box 1"/>
        <xdr:cNvSpPr txBox="1">
          <a:spLocks noChangeArrowheads="1"/>
        </xdr:cNvSpPr>
      </xdr:nvSpPr>
      <xdr:spPr bwMode="auto">
        <a:xfrm>
          <a:off x="10267950" y="126244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732" name="Text Box 1"/>
        <xdr:cNvSpPr txBox="1">
          <a:spLocks noChangeArrowheads="1"/>
        </xdr:cNvSpPr>
      </xdr:nvSpPr>
      <xdr:spPr bwMode="auto">
        <a:xfrm>
          <a:off x="10267950" y="129749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733" name="Text Box 2"/>
        <xdr:cNvSpPr txBox="1">
          <a:spLocks noChangeArrowheads="1"/>
        </xdr:cNvSpPr>
      </xdr:nvSpPr>
      <xdr:spPr bwMode="auto">
        <a:xfrm>
          <a:off x="10267950" y="12668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734" name="Text Box 1"/>
        <xdr:cNvSpPr txBox="1">
          <a:spLocks noChangeArrowheads="1"/>
        </xdr:cNvSpPr>
      </xdr:nvSpPr>
      <xdr:spPr bwMode="auto">
        <a:xfrm>
          <a:off x="10267950" y="1275588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354</xdr:row>
      <xdr:rowOff>0</xdr:rowOff>
    </xdr:from>
    <xdr:to>
      <xdr:col>5</xdr:col>
      <xdr:colOff>104775</xdr:colOff>
      <xdr:row>354</xdr:row>
      <xdr:rowOff>38100</xdr:rowOff>
    </xdr:to>
    <xdr:sp macro="" textlink="">
      <xdr:nvSpPr>
        <xdr:cNvPr id="2735" name="Text Box 1"/>
        <xdr:cNvSpPr txBox="1">
          <a:spLocks noChangeArrowheads="1"/>
        </xdr:cNvSpPr>
      </xdr:nvSpPr>
      <xdr:spPr bwMode="auto">
        <a:xfrm>
          <a:off x="6648450" y="153847800"/>
          <a:ext cx="104775" cy="38100"/>
        </a:xfrm>
        <a:prstGeom prst="rect">
          <a:avLst/>
        </a:prstGeom>
        <a:noFill/>
        <a:ln w="9525">
          <a:noFill/>
          <a:miter lim="800000"/>
          <a:headEnd/>
          <a:tailEnd/>
        </a:ln>
      </xdr:spPr>
    </xdr:sp>
    <xdr:clientData/>
  </xdr:twoCellAnchor>
  <xdr:twoCellAnchor editAs="oneCell">
    <xdr:from>
      <xdr:col>5</xdr:col>
      <xdr:colOff>0</xdr:colOff>
      <xdr:row>352</xdr:row>
      <xdr:rowOff>0</xdr:rowOff>
    </xdr:from>
    <xdr:to>
      <xdr:col>5</xdr:col>
      <xdr:colOff>104775</xdr:colOff>
      <xdr:row>352</xdr:row>
      <xdr:rowOff>38100</xdr:rowOff>
    </xdr:to>
    <xdr:sp macro="" textlink="">
      <xdr:nvSpPr>
        <xdr:cNvPr id="2736" name="Text Box 2"/>
        <xdr:cNvSpPr txBox="1">
          <a:spLocks noChangeArrowheads="1"/>
        </xdr:cNvSpPr>
      </xdr:nvSpPr>
      <xdr:spPr bwMode="auto">
        <a:xfrm>
          <a:off x="6648450" y="152971500"/>
          <a:ext cx="104775" cy="38100"/>
        </a:xfrm>
        <a:prstGeom prst="rect">
          <a:avLst/>
        </a:prstGeom>
        <a:noFill/>
        <a:ln w="9525">
          <a:noFill/>
          <a:miter lim="800000"/>
          <a:headEnd/>
          <a:tailEnd/>
        </a:ln>
      </xdr:spPr>
    </xdr:sp>
    <xdr:clientData/>
  </xdr:twoCellAnchor>
  <xdr:twoCellAnchor editAs="oneCell">
    <xdr:from>
      <xdr:col>5</xdr:col>
      <xdr:colOff>0</xdr:colOff>
      <xdr:row>349</xdr:row>
      <xdr:rowOff>0</xdr:rowOff>
    </xdr:from>
    <xdr:to>
      <xdr:col>5</xdr:col>
      <xdr:colOff>104775</xdr:colOff>
      <xdr:row>349</xdr:row>
      <xdr:rowOff>38100</xdr:rowOff>
    </xdr:to>
    <xdr:sp macro="" textlink="">
      <xdr:nvSpPr>
        <xdr:cNvPr id="2737" name="Text Box 2"/>
        <xdr:cNvSpPr txBox="1">
          <a:spLocks noChangeArrowheads="1"/>
        </xdr:cNvSpPr>
      </xdr:nvSpPr>
      <xdr:spPr bwMode="auto">
        <a:xfrm>
          <a:off x="6648450" y="151657050"/>
          <a:ext cx="104775" cy="38100"/>
        </a:xfrm>
        <a:prstGeom prst="rect">
          <a:avLst/>
        </a:prstGeom>
        <a:noFill/>
        <a:ln w="9525">
          <a:noFill/>
          <a:miter lim="800000"/>
          <a:headEnd/>
          <a:tailEnd/>
        </a:ln>
      </xdr:spPr>
    </xdr:sp>
    <xdr:clientData/>
  </xdr:twoCellAnchor>
  <xdr:twoCellAnchor editAs="oneCell">
    <xdr:from>
      <xdr:col>5</xdr:col>
      <xdr:colOff>0</xdr:colOff>
      <xdr:row>354</xdr:row>
      <xdr:rowOff>0</xdr:rowOff>
    </xdr:from>
    <xdr:to>
      <xdr:col>5</xdr:col>
      <xdr:colOff>104775</xdr:colOff>
      <xdr:row>354</xdr:row>
      <xdr:rowOff>38100</xdr:rowOff>
    </xdr:to>
    <xdr:sp macro="" textlink="">
      <xdr:nvSpPr>
        <xdr:cNvPr id="2738" name="Text Box 1"/>
        <xdr:cNvSpPr txBox="1">
          <a:spLocks noChangeArrowheads="1"/>
        </xdr:cNvSpPr>
      </xdr:nvSpPr>
      <xdr:spPr bwMode="auto">
        <a:xfrm>
          <a:off x="6648450" y="153847800"/>
          <a:ext cx="104775" cy="38100"/>
        </a:xfrm>
        <a:prstGeom prst="rect">
          <a:avLst/>
        </a:prstGeom>
        <a:noFill/>
        <a:ln w="9525">
          <a:noFill/>
          <a:miter lim="800000"/>
          <a:headEnd/>
          <a:tailEnd/>
        </a:ln>
      </xdr:spPr>
    </xdr:sp>
    <xdr:clientData/>
  </xdr:twoCellAnchor>
  <xdr:twoCellAnchor editAs="oneCell">
    <xdr:from>
      <xdr:col>5</xdr:col>
      <xdr:colOff>0</xdr:colOff>
      <xdr:row>352</xdr:row>
      <xdr:rowOff>0</xdr:rowOff>
    </xdr:from>
    <xdr:to>
      <xdr:col>5</xdr:col>
      <xdr:colOff>104775</xdr:colOff>
      <xdr:row>352</xdr:row>
      <xdr:rowOff>38100</xdr:rowOff>
    </xdr:to>
    <xdr:sp macro="" textlink="">
      <xdr:nvSpPr>
        <xdr:cNvPr id="2739" name="Text Box 2"/>
        <xdr:cNvSpPr txBox="1">
          <a:spLocks noChangeArrowheads="1"/>
        </xdr:cNvSpPr>
      </xdr:nvSpPr>
      <xdr:spPr bwMode="auto">
        <a:xfrm>
          <a:off x="6648450" y="152971500"/>
          <a:ext cx="104775" cy="38100"/>
        </a:xfrm>
        <a:prstGeom prst="rect">
          <a:avLst/>
        </a:prstGeom>
        <a:noFill/>
        <a:ln w="9525">
          <a:noFill/>
          <a:miter lim="800000"/>
          <a:headEnd/>
          <a:tailEnd/>
        </a:ln>
      </xdr:spPr>
    </xdr:sp>
    <xdr:clientData/>
  </xdr:twoCellAnchor>
  <xdr:twoCellAnchor editAs="oneCell">
    <xdr:from>
      <xdr:col>5</xdr:col>
      <xdr:colOff>0</xdr:colOff>
      <xdr:row>349</xdr:row>
      <xdr:rowOff>0</xdr:rowOff>
    </xdr:from>
    <xdr:to>
      <xdr:col>5</xdr:col>
      <xdr:colOff>104775</xdr:colOff>
      <xdr:row>349</xdr:row>
      <xdr:rowOff>38100</xdr:rowOff>
    </xdr:to>
    <xdr:sp macro="" textlink="">
      <xdr:nvSpPr>
        <xdr:cNvPr id="2740" name="Text Box 2"/>
        <xdr:cNvSpPr txBox="1">
          <a:spLocks noChangeArrowheads="1"/>
        </xdr:cNvSpPr>
      </xdr:nvSpPr>
      <xdr:spPr bwMode="auto">
        <a:xfrm>
          <a:off x="6648450" y="151657050"/>
          <a:ext cx="104775" cy="38100"/>
        </a:xfrm>
        <a:prstGeom prst="rect">
          <a:avLst/>
        </a:prstGeom>
        <a:noFill/>
        <a:ln w="9525">
          <a:noFill/>
          <a:miter lim="800000"/>
          <a:headEnd/>
          <a:tailEnd/>
        </a:ln>
      </xdr:spPr>
    </xdr:sp>
    <xdr:clientData/>
  </xdr:twoCellAnchor>
  <xdr:twoCellAnchor editAs="oneCell">
    <xdr:from>
      <xdr:col>5</xdr:col>
      <xdr:colOff>0</xdr:colOff>
      <xdr:row>353</xdr:row>
      <xdr:rowOff>0</xdr:rowOff>
    </xdr:from>
    <xdr:to>
      <xdr:col>5</xdr:col>
      <xdr:colOff>104775</xdr:colOff>
      <xdr:row>353</xdr:row>
      <xdr:rowOff>38100</xdr:rowOff>
    </xdr:to>
    <xdr:sp macro="" textlink="">
      <xdr:nvSpPr>
        <xdr:cNvPr id="2741" name="Text Box 1"/>
        <xdr:cNvSpPr txBox="1">
          <a:spLocks noChangeArrowheads="1"/>
        </xdr:cNvSpPr>
      </xdr:nvSpPr>
      <xdr:spPr bwMode="auto">
        <a:xfrm>
          <a:off x="6648450" y="153409650"/>
          <a:ext cx="104775" cy="38100"/>
        </a:xfrm>
        <a:prstGeom prst="rect">
          <a:avLst/>
        </a:prstGeom>
        <a:noFill/>
        <a:ln w="9525">
          <a:noFill/>
          <a:miter lim="800000"/>
          <a:headEnd/>
          <a:tailEnd/>
        </a:ln>
      </xdr:spPr>
    </xdr:sp>
    <xdr:clientData/>
  </xdr:twoCellAnchor>
  <xdr:twoCellAnchor editAs="oneCell">
    <xdr:from>
      <xdr:col>5</xdr:col>
      <xdr:colOff>0</xdr:colOff>
      <xdr:row>348</xdr:row>
      <xdr:rowOff>0</xdr:rowOff>
    </xdr:from>
    <xdr:to>
      <xdr:col>5</xdr:col>
      <xdr:colOff>104775</xdr:colOff>
      <xdr:row>348</xdr:row>
      <xdr:rowOff>38100</xdr:rowOff>
    </xdr:to>
    <xdr:sp macro="" textlink="">
      <xdr:nvSpPr>
        <xdr:cNvPr id="2742" name="Text Box 2"/>
        <xdr:cNvSpPr txBox="1">
          <a:spLocks noChangeArrowheads="1"/>
        </xdr:cNvSpPr>
      </xdr:nvSpPr>
      <xdr:spPr bwMode="auto">
        <a:xfrm>
          <a:off x="6648450" y="151218900"/>
          <a:ext cx="104775" cy="38100"/>
        </a:xfrm>
        <a:prstGeom prst="rect">
          <a:avLst/>
        </a:prstGeom>
        <a:noFill/>
        <a:ln w="9525">
          <a:noFill/>
          <a:miter lim="800000"/>
          <a:headEnd/>
          <a:tailEnd/>
        </a:ln>
      </xdr:spPr>
    </xdr:sp>
    <xdr:clientData/>
  </xdr:twoCellAnchor>
  <xdr:twoCellAnchor editAs="oneCell">
    <xdr:from>
      <xdr:col>5</xdr:col>
      <xdr:colOff>0</xdr:colOff>
      <xdr:row>351</xdr:row>
      <xdr:rowOff>0</xdr:rowOff>
    </xdr:from>
    <xdr:to>
      <xdr:col>5</xdr:col>
      <xdr:colOff>104775</xdr:colOff>
      <xdr:row>351</xdr:row>
      <xdr:rowOff>38100</xdr:rowOff>
    </xdr:to>
    <xdr:sp macro="" textlink="">
      <xdr:nvSpPr>
        <xdr:cNvPr id="2743" name="Text Box 1"/>
        <xdr:cNvSpPr txBox="1">
          <a:spLocks noChangeArrowheads="1"/>
        </xdr:cNvSpPr>
      </xdr:nvSpPr>
      <xdr:spPr bwMode="auto">
        <a:xfrm>
          <a:off x="6648450" y="152533350"/>
          <a:ext cx="104775" cy="38100"/>
        </a:xfrm>
        <a:prstGeom prst="rect">
          <a:avLst/>
        </a:prstGeom>
        <a:noFill/>
        <a:ln w="9525">
          <a:noFill/>
          <a:miter lim="800000"/>
          <a:headEnd/>
          <a:tailEnd/>
        </a:ln>
      </xdr:spPr>
    </xdr:sp>
    <xdr:clientData/>
  </xdr:twoCellAnchor>
  <xdr:twoCellAnchor editAs="oneCell">
    <xdr:from>
      <xdr:col>5</xdr:col>
      <xdr:colOff>0</xdr:colOff>
      <xdr:row>349</xdr:row>
      <xdr:rowOff>0</xdr:rowOff>
    </xdr:from>
    <xdr:to>
      <xdr:col>5</xdr:col>
      <xdr:colOff>104775</xdr:colOff>
      <xdr:row>349</xdr:row>
      <xdr:rowOff>38100</xdr:rowOff>
    </xdr:to>
    <xdr:sp macro="" textlink="">
      <xdr:nvSpPr>
        <xdr:cNvPr id="2744" name="Text Box 2"/>
        <xdr:cNvSpPr txBox="1">
          <a:spLocks noChangeArrowheads="1"/>
        </xdr:cNvSpPr>
      </xdr:nvSpPr>
      <xdr:spPr bwMode="auto">
        <a:xfrm>
          <a:off x="6648450" y="151657050"/>
          <a:ext cx="104775" cy="38100"/>
        </a:xfrm>
        <a:prstGeom prst="rect">
          <a:avLst/>
        </a:prstGeom>
        <a:noFill/>
        <a:ln w="9525">
          <a:noFill/>
          <a:miter lim="800000"/>
          <a:headEnd/>
          <a:tailEnd/>
        </a:ln>
      </xdr:spPr>
    </xdr:sp>
    <xdr:clientData/>
  </xdr:twoCellAnchor>
  <xdr:twoCellAnchor editAs="oneCell">
    <xdr:from>
      <xdr:col>5</xdr:col>
      <xdr:colOff>0</xdr:colOff>
      <xdr:row>353</xdr:row>
      <xdr:rowOff>0</xdr:rowOff>
    </xdr:from>
    <xdr:to>
      <xdr:col>5</xdr:col>
      <xdr:colOff>104775</xdr:colOff>
      <xdr:row>353</xdr:row>
      <xdr:rowOff>38100</xdr:rowOff>
    </xdr:to>
    <xdr:sp macro="" textlink="">
      <xdr:nvSpPr>
        <xdr:cNvPr id="2745" name="Text Box 1"/>
        <xdr:cNvSpPr txBox="1">
          <a:spLocks noChangeArrowheads="1"/>
        </xdr:cNvSpPr>
      </xdr:nvSpPr>
      <xdr:spPr bwMode="auto">
        <a:xfrm>
          <a:off x="6648450" y="153409650"/>
          <a:ext cx="104775" cy="38100"/>
        </a:xfrm>
        <a:prstGeom prst="rect">
          <a:avLst/>
        </a:prstGeom>
        <a:noFill/>
        <a:ln w="9525">
          <a:noFill/>
          <a:miter lim="800000"/>
          <a:headEnd/>
          <a:tailEnd/>
        </a:ln>
      </xdr:spPr>
    </xdr:sp>
    <xdr:clientData/>
  </xdr:twoCellAnchor>
  <xdr:twoCellAnchor editAs="oneCell">
    <xdr:from>
      <xdr:col>5</xdr:col>
      <xdr:colOff>0</xdr:colOff>
      <xdr:row>327</xdr:row>
      <xdr:rowOff>0</xdr:rowOff>
    </xdr:from>
    <xdr:to>
      <xdr:col>5</xdr:col>
      <xdr:colOff>104775</xdr:colOff>
      <xdr:row>327</xdr:row>
      <xdr:rowOff>38100</xdr:rowOff>
    </xdr:to>
    <xdr:sp macro="" textlink="">
      <xdr:nvSpPr>
        <xdr:cNvPr id="2746" name="Text Box 1"/>
        <xdr:cNvSpPr txBox="1">
          <a:spLocks noChangeArrowheads="1"/>
        </xdr:cNvSpPr>
      </xdr:nvSpPr>
      <xdr:spPr bwMode="auto">
        <a:xfrm>
          <a:off x="6648450" y="1420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327</xdr:row>
      <xdr:rowOff>0</xdr:rowOff>
    </xdr:from>
    <xdr:to>
      <xdr:col>5</xdr:col>
      <xdr:colOff>104775</xdr:colOff>
      <xdr:row>327</xdr:row>
      <xdr:rowOff>38100</xdr:rowOff>
    </xdr:to>
    <xdr:sp macro="" textlink="">
      <xdr:nvSpPr>
        <xdr:cNvPr id="2747" name="Text Box 1"/>
        <xdr:cNvSpPr txBox="1">
          <a:spLocks noChangeArrowheads="1"/>
        </xdr:cNvSpPr>
      </xdr:nvSpPr>
      <xdr:spPr bwMode="auto">
        <a:xfrm>
          <a:off x="6648450" y="1420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48" name="Text Box 1"/>
        <xdr:cNvSpPr txBox="1">
          <a:spLocks noChangeArrowheads="1"/>
        </xdr:cNvSpPr>
      </xdr:nvSpPr>
      <xdr:spPr bwMode="auto">
        <a:xfrm>
          <a:off x="66484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49" name="Text Box 2"/>
        <xdr:cNvSpPr txBox="1">
          <a:spLocks noChangeArrowheads="1"/>
        </xdr:cNvSpPr>
      </xdr:nvSpPr>
      <xdr:spPr bwMode="auto">
        <a:xfrm>
          <a:off x="66484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50" name="Text Box 1"/>
        <xdr:cNvSpPr txBox="1">
          <a:spLocks noChangeArrowheads="1"/>
        </xdr:cNvSpPr>
      </xdr:nvSpPr>
      <xdr:spPr bwMode="auto">
        <a:xfrm>
          <a:off x="66484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340</xdr:row>
      <xdr:rowOff>0</xdr:rowOff>
    </xdr:from>
    <xdr:to>
      <xdr:col>5</xdr:col>
      <xdr:colOff>104775</xdr:colOff>
      <xdr:row>340</xdr:row>
      <xdr:rowOff>38100</xdr:rowOff>
    </xdr:to>
    <xdr:sp macro="" textlink="">
      <xdr:nvSpPr>
        <xdr:cNvPr id="2751" name="Text Box 1"/>
        <xdr:cNvSpPr txBox="1">
          <a:spLocks noChangeArrowheads="1"/>
        </xdr:cNvSpPr>
      </xdr:nvSpPr>
      <xdr:spPr bwMode="auto">
        <a:xfrm>
          <a:off x="6648450" y="14771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340</xdr:row>
      <xdr:rowOff>0</xdr:rowOff>
    </xdr:from>
    <xdr:to>
      <xdr:col>5</xdr:col>
      <xdr:colOff>104775</xdr:colOff>
      <xdr:row>340</xdr:row>
      <xdr:rowOff>38100</xdr:rowOff>
    </xdr:to>
    <xdr:sp macro="" textlink="">
      <xdr:nvSpPr>
        <xdr:cNvPr id="2752" name="Text Box 2"/>
        <xdr:cNvSpPr txBox="1">
          <a:spLocks noChangeArrowheads="1"/>
        </xdr:cNvSpPr>
      </xdr:nvSpPr>
      <xdr:spPr bwMode="auto">
        <a:xfrm>
          <a:off x="6648450" y="14771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346</xdr:row>
      <xdr:rowOff>0</xdr:rowOff>
    </xdr:from>
    <xdr:to>
      <xdr:col>5</xdr:col>
      <xdr:colOff>104775</xdr:colOff>
      <xdr:row>346</xdr:row>
      <xdr:rowOff>38100</xdr:rowOff>
    </xdr:to>
    <xdr:sp macro="" textlink="">
      <xdr:nvSpPr>
        <xdr:cNvPr id="2753" name="Text Box 2"/>
        <xdr:cNvSpPr txBox="1">
          <a:spLocks noChangeArrowheads="1"/>
        </xdr:cNvSpPr>
      </xdr:nvSpPr>
      <xdr:spPr bwMode="auto">
        <a:xfrm>
          <a:off x="6648450" y="15034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348</xdr:row>
      <xdr:rowOff>0</xdr:rowOff>
    </xdr:from>
    <xdr:to>
      <xdr:col>5</xdr:col>
      <xdr:colOff>104775</xdr:colOff>
      <xdr:row>348</xdr:row>
      <xdr:rowOff>38100</xdr:rowOff>
    </xdr:to>
    <xdr:sp macro="" textlink="">
      <xdr:nvSpPr>
        <xdr:cNvPr id="2754" name="Text Box 1"/>
        <xdr:cNvSpPr txBox="1">
          <a:spLocks noChangeArrowheads="1"/>
        </xdr:cNvSpPr>
      </xdr:nvSpPr>
      <xdr:spPr bwMode="auto">
        <a:xfrm>
          <a:off x="6648450" y="15121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332</xdr:row>
      <xdr:rowOff>0</xdr:rowOff>
    </xdr:from>
    <xdr:to>
      <xdr:col>5</xdr:col>
      <xdr:colOff>104775</xdr:colOff>
      <xdr:row>332</xdr:row>
      <xdr:rowOff>38100</xdr:rowOff>
    </xdr:to>
    <xdr:sp macro="" textlink="">
      <xdr:nvSpPr>
        <xdr:cNvPr id="2755" name="Text Box 2"/>
        <xdr:cNvSpPr txBox="1">
          <a:spLocks noChangeArrowheads="1"/>
        </xdr:cNvSpPr>
      </xdr:nvSpPr>
      <xdr:spPr bwMode="auto">
        <a:xfrm>
          <a:off x="6648450" y="14420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56" name="Text Box 1"/>
        <xdr:cNvSpPr txBox="1">
          <a:spLocks noChangeArrowheads="1"/>
        </xdr:cNvSpPr>
      </xdr:nvSpPr>
      <xdr:spPr bwMode="auto">
        <a:xfrm>
          <a:off x="66484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347</xdr:row>
      <xdr:rowOff>0</xdr:rowOff>
    </xdr:from>
    <xdr:to>
      <xdr:col>5</xdr:col>
      <xdr:colOff>104775</xdr:colOff>
      <xdr:row>347</xdr:row>
      <xdr:rowOff>38100</xdr:rowOff>
    </xdr:to>
    <xdr:sp macro="" textlink="">
      <xdr:nvSpPr>
        <xdr:cNvPr id="2757" name="Text Box 2"/>
        <xdr:cNvSpPr txBox="1">
          <a:spLocks noChangeArrowheads="1"/>
        </xdr:cNvSpPr>
      </xdr:nvSpPr>
      <xdr:spPr bwMode="auto">
        <a:xfrm>
          <a:off x="6648450" y="150780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58" name="Text Box 1"/>
        <xdr:cNvSpPr txBox="1">
          <a:spLocks noChangeArrowheads="1"/>
        </xdr:cNvSpPr>
      </xdr:nvSpPr>
      <xdr:spPr bwMode="auto">
        <a:xfrm>
          <a:off x="66484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59" name="Text Box 2"/>
        <xdr:cNvSpPr txBox="1">
          <a:spLocks noChangeArrowheads="1"/>
        </xdr:cNvSpPr>
      </xdr:nvSpPr>
      <xdr:spPr bwMode="auto">
        <a:xfrm>
          <a:off x="66484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60" name="Text Box 1"/>
        <xdr:cNvSpPr txBox="1">
          <a:spLocks noChangeArrowheads="1"/>
        </xdr:cNvSpPr>
      </xdr:nvSpPr>
      <xdr:spPr bwMode="auto">
        <a:xfrm>
          <a:off x="66484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340</xdr:row>
      <xdr:rowOff>0</xdr:rowOff>
    </xdr:from>
    <xdr:to>
      <xdr:col>5</xdr:col>
      <xdr:colOff>104775</xdr:colOff>
      <xdr:row>340</xdr:row>
      <xdr:rowOff>38100</xdr:rowOff>
    </xdr:to>
    <xdr:sp macro="" textlink="">
      <xdr:nvSpPr>
        <xdr:cNvPr id="2761" name="Text Box 1"/>
        <xdr:cNvSpPr txBox="1">
          <a:spLocks noChangeArrowheads="1"/>
        </xdr:cNvSpPr>
      </xdr:nvSpPr>
      <xdr:spPr bwMode="auto">
        <a:xfrm>
          <a:off x="6648450" y="14771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340</xdr:row>
      <xdr:rowOff>0</xdr:rowOff>
    </xdr:from>
    <xdr:to>
      <xdr:col>5</xdr:col>
      <xdr:colOff>104775</xdr:colOff>
      <xdr:row>340</xdr:row>
      <xdr:rowOff>38100</xdr:rowOff>
    </xdr:to>
    <xdr:sp macro="" textlink="">
      <xdr:nvSpPr>
        <xdr:cNvPr id="2762" name="Text Box 2"/>
        <xdr:cNvSpPr txBox="1">
          <a:spLocks noChangeArrowheads="1"/>
        </xdr:cNvSpPr>
      </xdr:nvSpPr>
      <xdr:spPr bwMode="auto">
        <a:xfrm>
          <a:off x="6648450" y="14771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346</xdr:row>
      <xdr:rowOff>0</xdr:rowOff>
    </xdr:from>
    <xdr:to>
      <xdr:col>5</xdr:col>
      <xdr:colOff>104775</xdr:colOff>
      <xdr:row>346</xdr:row>
      <xdr:rowOff>38100</xdr:rowOff>
    </xdr:to>
    <xdr:sp macro="" textlink="">
      <xdr:nvSpPr>
        <xdr:cNvPr id="2763" name="Text Box 2"/>
        <xdr:cNvSpPr txBox="1">
          <a:spLocks noChangeArrowheads="1"/>
        </xdr:cNvSpPr>
      </xdr:nvSpPr>
      <xdr:spPr bwMode="auto">
        <a:xfrm>
          <a:off x="6648450" y="15034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348</xdr:row>
      <xdr:rowOff>0</xdr:rowOff>
    </xdr:from>
    <xdr:to>
      <xdr:col>5</xdr:col>
      <xdr:colOff>104775</xdr:colOff>
      <xdr:row>348</xdr:row>
      <xdr:rowOff>38100</xdr:rowOff>
    </xdr:to>
    <xdr:sp macro="" textlink="">
      <xdr:nvSpPr>
        <xdr:cNvPr id="2764" name="Text Box 1"/>
        <xdr:cNvSpPr txBox="1">
          <a:spLocks noChangeArrowheads="1"/>
        </xdr:cNvSpPr>
      </xdr:nvSpPr>
      <xdr:spPr bwMode="auto">
        <a:xfrm>
          <a:off x="6648450" y="15121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332</xdr:row>
      <xdr:rowOff>0</xdr:rowOff>
    </xdr:from>
    <xdr:to>
      <xdr:col>5</xdr:col>
      <xdr:colOff>104775</xdr:colOff>
      <xdr:row>332</xdr:row>
      <xdr:rowOff>38100</xdr:rowOff>
    </xdr:to>
    <xdr:sp macro="" textlink="">
      <xdr:nvSpPr>
        <xdr:cNvPr id="2765" name="Text Box 2"/>
        <xdr:cNvSpPr txBox="1">
          <a:spLocks noChangeArrowheads="1"/>
        </xdr:cNvSpPr>
      </xdr:nvSpPr>
      <xdr:spPr bwMode="auto">
        <a:xfrm>
          <a:off x="6648450" y="14420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66" name="Text Box 1"/>
        <xdr:cNvSpPr txBox="1">
          <a:spLocks noChangeArrowheads="1"/>
        </xdr:cNvSpPr>
      </xdr:nvSpPr>
      <xdr:spPr bwMode="auto">
        <a:xfrm>
          <a:off x="6648450" y="1472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347</xdr:row>
      <xdr:rowOff>0</xdr:rowOff>
    </xdr:from>
    <xdr:to>
      <xdr:col>5</xdr:col>
      <xdr:colOff>104775</xdr:colOff>
      <xdr:row>347</xdr:row>
      <xdr:rowOff>38100</xdr:rowOff>
    </xdr:to>
    <xdr:sp macro="" textlink="">
      <xdr:nvSpPr>
        <xdr:cNvPr id="2767" name="Text Box 2"/>
        <xdr:cNvSpPr txBox="1">
          <a:spLocks noChangeArrowheads="1"/>
        </xdr:cNvSpPr>
      </xdr:nvSpPr>
      <xdr:spPr bwMode="auto">
        <a:xfrm>
          <a:off x="6648450" y="150780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356</xdr:row>
      <xdr:rowOff>0</xdr:rowOff>
    </xdr:from>
    <xdr:to>
      <xdr:col>5</xdr:col>
      <xdr:colOff>95250</xdr:colOff>
      <xdr:row>356</xdr:row>
      <xdr:rowOff>161925</xdr:rowOff>
    </xdr:to>
    <xdr:sp macro="" textlink="">
      <xdr:nvSpPr>
        <xdr:cNvPr id="2768" name="Text Box 1"/>
        <xdr:cNvSpPr txBox="1">
          <a:spLocks noChangeArrowheads="1"/>
        </xdr:cNvSpPr>
      </xdr:nvSpPr>
      <xdr:spPr bwMode="auto">
        <a:xfrm>
          <a:off x="6648450" y="154724100"/>
          <a:ext cx="95250" cy="161925"/>
        </a:xfrm>
        <a:prstGeom prst="rect">
          <a:avLst/>
        </a:prstGeom>
        <a:noFill/>
        <a:ln w="9525">
          <a:noFill/>
          <a:miter lim="800000"/>
          <a:headEnd/>
          <a:tailEnd/>
        </a:ln>
      </xdr:spPr>
    </xdr:sp>
    <xdr:clientData/>
  </xdr:twoCellAnchor>
  <xdr:twoCellAnchor editAs="oneCell">
    <xdr:from>
      <xdr:col>5</xdr:col>
      <xdr:colOff>0</xdr:colOff>
      <xdr:row>356</xdr:row>
      <xdr:rowOff>0</xdr:rowOff>
    </xdr:from>
    <xdr:to>
      <xdr:col>5</xdr:col>
      <xdr:colOff>95250</xdr:colOff>
      <xdr:row>356</xdr:row>
      <xdr:rowOff>161925</xdr:rowOff>
    </xdr:to>
    <xdr:sp macro="" textlink="">
      <xdr:nvSpPr>
        <xdr:cNvPr id="2769" name="Text Box 2"/>
        <xdr:cNvSpPr txBox="1">
          <a:spLocks noChangeArrowheads="1"/>
        </xdr:cNvSpPr>
      </xdr:nvSpPr>
      <xdr:spPr bwMode="auto">
        <a:xfrm>
          <a:off x="6648450" y="154724100"/>
          <a:ext cx="95250" cy="161925"/>
        </a:xfrm>
        <a:prstGeom prst="rect">
          <a:avLst/>
        </a:prstGeom>
        <a:noFill/>
        <a:ln w="9525">
          <a:noFill/>
          <a:miter lim="800000"/>
          <a:headEnd/>
          <a:tailEnd/>
        </a:ln>
      </xdr:spPr>
    </xdr:sp>
    <xdr:clientData/>
  </xdr:twoCellAnchor>
  <xdr:twoCellAnchor editAs="oneCell">
    <xdr:from>
      <xdr:col>5</xdr:col>
      <xdr:colOff>0</xdr:colOff>
      <xdr:row>356</xdr:row>
      <xdr:rowOff>0</xdr:rowOff>
    </xdr:from>
    <xdr:to>
      <xdr:col>5</xdr:col>
      <xdr:colOff>95250</xdr:colOff>
      <xdr:row>356</xdr:row>
      <xdr:rowOff>190500</xdr:rowOff>
    </xdr:to>
    <xdr:sp macro="" textlink="">
      <xdr:nvSpPr>
        <xdr:cNvPr id="2770" name="Text Box 1"/>
        <xdr:cNvSpPr txBox="1">
          <a:spLocks noChangeArrowheads="1"/>
        </xdr:cNvSpPr>
      </xdr:nvSpPr>
      <xdr:spPr bwMode="auto">
        <a:xfrm>
          <a:off x="6648450" y="154724100"/>
          <a:ext cx="95250" cy="190500"/>
        </a:xfrm>
        <a:prstGeom prst="rect">
          <a:avLst/>
        </a:prstGeom>
        <a:noFill/>
        <a:ln w="9525">
          <a:noFill/>
          <a:miter lim="800000"/>
          <a:headEnd/>
          <a:tailEnd/>
        </a:ln>
      </xdr:spPr>
    </xdr:sp>
    <xdr:clientData/>
  </xdr:twoCellAnchor>
  <xdr:twoCellAnchor editAs="oneCell">
    <xdr:from>
      <xdr:col>5</xdr:col>
      <xdr:colOff>0</xdr:colOff>
      <xdr:row>356</xdr:row>
      <xdr:rowOff>0</xdr:rowOff>
    </xdr:from>
    <xdr:to>
      <xdr:col>5</xdr:col>
      <xdr:colOff>95250</xdr:colOff>
      <xdr:row>356</xdr:row>
      <xdr:rowOff>161925</xdr:rowOff>
    </xdr:to>
    <xdr:sp macro="" textlink="">
      <xdr:nvSpPr>
        <xdr:cNvPr id="2771" name="Text Box 1"/>
        <xdr:cNvSpPr txBox="1">
          <a:spLocks noChangeArrowheads="1"/>
        </xdr:cNvSpPr>
      </xdr:nvSpPr>
      <xdr:spPr bwMode="auto">
        <a:xfrm>
          <a:off x="6648450" y="154724100"/>
          <a:ext cx="95250" cy="161925"/>
        </a:xfrm>
        <a:prstGeom prst="rect">
          <a:avLst/>
        </a:prstGeom>
        <a:noFill/>
        <a:ln w="9525">
          <a:noFill/>
          <a:miter lim="800000"/>
          <a:headEnd/>
          <a:tailEnd/>
        </a:ln>
      </xdr:spPr>
    </xdr:sp>
    <xdr:clientData/>
  </xdr:twoCellAnchor>
  <xdr:twoCellAnchor editAs="oneCell">
    <xdr:from>
      <xdr:col>5</xdr:col>
      <xdr:colOff>0</xdr:colOff>
      <xdr:row>356</xdr:row>
      <xdr:rowOff>0</xdr:rowOff>
    </xdr:from>
    <xdr:to>
      <xdr:col>5</xdr:col>
      <xdr:colOff>95250</xdr:colOff>
      <xdr:row>356</xdr:row>
      <xdr:rowOff>161925</xdr:rowOff>
    </xdr:to>
    <xdr:sp macro="" textlink="">
      <xdr:nvSpPr>
        <xdr:cNvPr id="2772" name="Text Box 2"/>
        <xdr:cNvSpPr txBox="1">
          <a:spLocks noChangeArrowheads="1"/>
        </xdr:cNvSpPr>
      </xdr:nvSpPr>
      <xdr:spPr bwMode="auto">
        <a:xfrm>
          <a:off x="6648450" y="154724100"/>
          <a:ext cx="95250" cy="161925"/>
        </a:xfrm>
        <a:prstGeom prst="rect">
          <a:avLst/>
        </a:prstGeom>
        <a:noFill/>
        <a:ln w="9525">
          <a:noFill/>
          <a:miter lim="800000"/>
          <a:headEnd/>
          <a:tailEnd/>
        </a:ln>
      </xdr:spPr>
    </xdr:sp>
    <xdr:clientData/>
  </xdr:twoCellAnchor>
  <xdr:twoCellAnchor editAs="oneCell">
    <xdr:from>
      <xdr:col>5</xdr:col>
      <xdr:colOff>0</xdr:colOff>
      <xdr:row>356</xdr:row>
      <xdr:rowOff>0</xdr:rowOff>
    </xdr:from>
    <xdr:to>
      <xdr:col>5</xdr:col>
      <xdr:colOff>95250</xdr:colOff>
      <xdr:row>356</xdr:row>
      <xdr:rowOff>190500</xdr:rowOff>
    </xdr:to>
    <xdr:sp macro="" textlink="">
      <xdr:nvSpPr>
        <xdr:cNvPr id="2773" name="Text Box 1"/>
        <xdr:cNvSpPr txBox="1">
          <a:spLocks noChangeArrowheads="1"/>
        </xdr:cNvSpPr>
      </xdr:nvSpPr>
      <xdr:spPr bwMode="auto">
        <a:xfrm>
          <a:off x="6648450" y="154724100"/>
          <a:ext cx="95250" cy="190500"/>
        </a:xfrm>
        <a:prstGeom prst="rect">
          <a:avLst/>
        </a:prstGeom>
        <a:noFill/>
        <a:ln w="9525">
          <a:noFill/>
          <a:miter lim="800000"/>
          <a:headEnd/>
          <a:tailEnd/>
        </a:ln>
      </xdr:spPr>
    </xdr:sp>
    <xdr:clientData/>
  </xdr:twoCellAnchor>
  <xdr:twoCellAnchor editAs="oneCell">
    <xdr:from>
      <xdr:col>8</xdr:col>
      <xdr:colOff>2528455</xdr:colOff>
      <xdr:row>360</xdr:row>
      <xdr:rowOff>138545</xdr:rowOff>
    </xdr:from>
    <xdr:to>
      <xdr:col>9</xdr:col>
      <xdr:colOff>2473852</xdr:colOff>
      <xdr:row>362</xdr:row>
      <xdr:rowOff>257816</xdr:rowOff>
    </xdr:to>
    <xdr:pic>
      <xdr:nvPicPr>
        <xdr:cNvPr id="2774" name="Pictur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120505" y="156243770"/>
          <a:ext cx="2526672" cy="7479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205740</xdr:colOff>
      <xdr:row>31</xdr:row>
      <xdr:rowOff>38100</xdr:rowOff>
    </xdr:from>
    <xdr:to>
      <xdr:col>8</xdr:col>
      <xdr:colOff>175260</xdr:colOff>
      <xdr:row>33</xdr:row>
      <xdr:rowOff>106680</xdr:rowOff>
    </xdr:to>
    <xdr:sp macro="" textlink="">
      <xdr:nvSpPr>
        <xdr:cNvPr id="10" name="Rectangle 3"/>
        <xdr:cNvSpPr>
          <a:spLocks noChangeArrowheads="1"/>
        </xdr:cNvSpPr>
      </xdr:nvSpPr>
      <xdr:spPr bwMode="auto">
        <a:xfrm>
          <a:off x="2278380" y="5021580"/>
          <a:ext cx="2407920" cy="464820"/>
        </a:xfrm>
        <a:prstGeom prst="rect">
          <a:avLst/>
        </a:prstGeom>
        <a:solidFill>
          <a:srgbClr val="FFFFFF"/>
        </a:solidFill>
        <a:ln w="31750">
          <a:solidFill>
            <a:srgbClr val="000000"/>
          </a:solidFill>
          <a:miter lim="800000"/>
          <a:headEnd/>
          <a:tailEnd/>
        </a:ln>
        <a:effectLst/>
      </xdr:spPr>
      <xdr:txBody>
        <a:bodyPr vertOverflow="clip" wrap="square" lIns="91440" tIns="45720" rIns="91440" bIns="45720" anchor="t" upright="1"/>
        <a:lstStyle/>
        <a:p>
          <a:pPr algn="ctr" rtl="0">
            <a:defRPr sz="1000"/>
          </a:pPr>
          <a:r>
            <a:rPr lang="id-ID" sz="2800" b="1" i="0" strike="noStrike">
              <a:solidFill>
                <a:srgbClr val="000000"/>
              </a:solidFill>
              <a:latin typeface="Stencil" pitchFamily="82" charset="0"/>
              <a:cs typeface="Times New Roman"/>
            </a:rPr>
            <a:t>L</a:t>
          </a:r>
          <a:r>
            <a:rPr lang="en-US" sz="2800" b="1" i="0" strike="noStrike">
              <a:solidFill>
                <a:srgbClr val="000000"/>
              </a:solidFill>
              <a:latin typeface="Stencil" pitchFamily="82" charset="0"/>
              <a:cs typeface="Times New Roman"/>
            </a:rPr>
            <a:t> </a:t>
          </a:r>
          <a:r>
            <a:rPr lang="id-ID" sz="2800" b="1" i="0" strike="noStrike">
              <a:solidFill>
                <a:srgbClr val="000000"/>
              </a:solidFill>
              <a:latin typeface="Stencil" pitchFamily="82" charset="0"/>
              <a:cs typeface="Times New Roman"/>
            </a:rPr>
            <a:t>U</a:t>
          </a:r>
          <a:r>
            <a:rPr lang="en-US" sz="2800" b="1" i="0" strike="noStrike">
              <a:solidFill>
                <a:srgbClr val="000000"/>
              </a:solidFill>
              <a:latin typeface="Stencil" pitchFamily="82" charset="0"/>
              <a:cs typeface="Times New Roman"/>
            </a:rPr>
            <a:t> </a:t>
          </a:r>
          <a:r>
            <a:rPr lang="id-ID" sz="2800" b="1" i="0" strike="noStrike">
              <a:solidFill>
                <a:srgbClr val="000000"/>
              </a:solidFill>
              <a:latin typeface="Stencil" pitchFamily="82" charset="0"/>
              <a:cs typeface="Times New Roman"/>
            </a:rPr>
            <a:t>L</a:t>
          </a:r>
          <a:r>
            <a:rPr lang="en-US" sz="2800" b="1" i="0" strike="noStrike">
              <a:solidFill>
                <a:srgbClr val="000000"/>
              </a:solidFill>
              <a:latin typeface="Stencil" pitchFamily="82" charset="0"/>
              <a:cs typeface="Times New Roman"/>
            </a:rPr>
            <a:t> </a:t>
          </a:r>
          <a:r>
            <a:rPr lang="id-ID" sz="2800" b="1" i="0" strike="noStrike">
              <a:solidFill>
                <a:srgbClr val="000000"/>
              </a:solidFill>
              <a:latin typeface="Stencil" pitchFamily="82" charset="0"/>
              <a:cs typeface="Times New Roman"/>
            </a:rPr>
            <a:t>U</a:t>
          </a:r>
          <a:r>
            <a:rPr lang="en-US" sz="2800" b="1" i="0" strike="noStrike">
              <a:solidFill>
                <a:srgbClr val="000000"/>
              </a:solidFill>
              <a:latin typeface="Stencil" pitchFamily="82" charset="0"/>
              <a:cs typeface="Times New Roman"/>
            </a:rPr>
            <a:t> </a:t>
          </a:r>
          <a:r>
            <a:rPr lang="id-ID" sz="2800" b="1" i="0" strike="noStrike">
              <a:solidFill>
                <a:srgbClr val="000000"/>
              </a:solidFill>
              <a:latin typeface="Stencil" pitchFamily="82" charset="0"/>
              <a:cs typeface="Times New Roman"/>
            </a:rPr>
            <a:t>S</a:t>
          </a:r>
        </a:p>
      </xdr:txBody>
    </xdr:sp>
    <xdr:clientData/>
  </xdr:twoCellAnchor>
  <mc:AlternateContent xmlns:mc="http://schemas.openxmlformats.org/markup-compatibility/2006">
    <mc:Choice xmlns:a14="http://schemas.microsoft.com/office/drawing/2010/main" Requires="a14">
      <xdr:twoCellAnchor editAs="oneCell">
        <xdr:from>
          <xdr:col>25</xdr:col>
          <xdr:colOff>333375</xdr:colOff>
          <xdr:row>3</xdr:row>
          <xdr:rowOff>9525</xdr:rowOff>
        </xdr:from>
        <xdr:to>
          <xdr:col>30</xdr:col>
          <xdr:colOff>76200</xdr:colOff>
          <xdr:row>6</xdr:row>
          <xdr:rowOff>123825</xdr:rowOff>
        </xdr:to>
        <xdr:sp macro="" textlink="">
          <xdr:nvSpPr>
            <xdr:cNvPr id="4097" name="Drop Down 1" hidden="1">
              <a:extLst>
                <a:ext uri="{63B3BB69-23CF-44E3-9099-C40C66FF867C}">
                  <a14:compatExt spid="_x0000_s4097"/>
                </a:ext>
              </a:extLst>
            </xdr:cNvPr>
            <xdr:cNvSpPr/>
          </xdr:nvSpPr>
          <xdr:spPr>
            <a:xfrm>
              <a:off x="0" y="0"/>
              <a:ext cx="0" cy="0"/>
            </a:xfrm>
            <a:prstGeom prst="rect">
              <a:avLst/>
            </a:prstGeom>
          </xdr:spPr>
        </xdr:sp>
        <xdr:clientData fPrintsWithSheet="0"/>
      </xdr:twoCellAnchor>
    </mc:Choice>
    <mc:Fallback/>
  </mc:AlternateContent>
  <xdr:twoCellAnchor>
    <xdr:from>
      <xdr:col>0</xdr:col>
      <xdr:colOff>27214</xdr:colOff>
      <xdr:row>10</xdr:row>
      <xdr:rowOff>81638</xdr:rowOff>
    </xdr:from>
    <xdr:to>
      <xdr:col>25</xdr:col>
      <xdr:colOff>11206</xdr:colOff>
      <xdr:row>10</xdr:row>
      <xdr:rowOff>89647</xdr:rowOff>
    </xdr:to>
    <xdr:sp macro="" textlink="">
      <xdr:nvSpPr>
        <xdr:cNvPr id="15" name="Line 4"/>
        <xdr:cNvSpPr>
          <a:spLocks noChangeShapeType="1"/>
        </xdr:cNvSpPr>
      </xdr:nvSpPr>
      <xdr:spPr bwMode="auto">
        <a:xfrm>
          <a:off x="27214" y="2009050"/>
          <a:ext cx="7637610" cy="8009"/>
        </a:xfrm>
        <a:prstGeom prst="line">
          <a:avLst/>
        </a:prstGeom>
        <a:noFill/>
        <a:ln w="57150" cmpd="thinThick">
          <a:solidFill>
            <a:srgbClr val="000000"/>
          </a:solidFill>
          <a:round/>
          <a:headEnd/>
          <a:tailEnd/>
        </a:ln>
      </xdr:spPr>
    </xdr:sp>
    <xdr:clientData/>
  </xdr:twoCellAnchor>
  <xdr:twoCellAnchor editAs="oneCell">
    <xdr:from>
      <xdr:col>0</xdr:col>
      <xdr:colOff>11206</xdr:colOff>
      <xdr:row>1</xdr:row>
      <xdr:rowOff>22413</xdr:rowOff>
    </xdr:from>
    <xdr:to>
      <xdr:col>1</xdr:col>
      <xdr:colOff>313764</xdr:colOff>
      <xdr:row>7</xdr:row>
      <xdr:rowOff>235326</xdr:rowOff>
    </xdr:to>
    <xdr:pic>
      <xdr:nvPicPr>
        <xdr:cNvPr id="17" name="Picture 16"/>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06" y="257737"/>
          <a:ext cx="896470" cy="1467971"/>
        </a:xfrm>
        <a:prstGeom prst="rect">
          <a:avLst/>
        </a:prstGeom>
      </xdr:spPr>
    </xdr:pic>
    <xdr:clientData/>
  </xdr:twoCellAnchor>
  <xdr:twoCellAnchor>
    <xdr:from>
      <xdr:col>4</xdr:col>
      <xdr:colOff>235323</xdr:colOff>
      <xdr:row>39</xdr:row>
      <xdr:rowOff>22412</xdr:rowOff>
    </xdr:from>
    <xdr:to>
      <xdr:col>5</xdr:col>
      <xdr:colOff>355450</xdr:colOff>
      <xdr:row>44</xdr:row>
      <xdr:rowOff>11205</xdr:rowOff>
    </xdr:to>
    <xdr:sp macro="" textlink="">
      <xdr:nvSpPr>
        <xdr:cNvPr id="19" name="Rectangle 2"/>
        <xdr:cNvSpPr>
          <a:spLocks noChangeArrowheads="1"/>
        </xdr:cNvSpPr>
      </xdr:nvSpPr>
      <xdr:spPr bwMode="auto">
        <a:xfrm>
          <a:off x="2476499" y="10679206"/>
          <a:ext cx="714039" cy="997323"/>
        </a:xfrm>
        <a:prstGeom prst="rect">
          <a:avLst/>
        </a:prstGeom>
        <a:solidFill>
          <a:srgbClr val="FFFFFF"/>
        </a:solidFill>
        <a:ln w="12700">
          <a:solidFill>
            <a:srgbClr val="000000"/>
          </a:solidFill>
          <a:prstDash val="dash"/>
          <a:miter lim="800000"/>
          <a:headEnd/>
          <a:tailEnd/>
        </a:ln>
        <a:effectLst/>
      </xdr:spPr>
      <xdr:txBody>
        <a:bodyPr vertOverflow="clip" wrap="square" lIns="91440" tIns="45720" rIns="91440" bIns="45720" anchor="t" upright="1"/>
        <a:lstStyle/>
        <a:p>
          <a:pPr algn="l" rtl="0">
            <a:defRPr sz="1000"/>
          </a:pPr>
          <a:r>
            <a:rPr lang="id-ID" sz="1000" b="0" i="0" strike="noStrike">
              <a:solidFill>
                <a:srgbClr val="000000"/>
              </a:solidFill>
              <a:latin typeface="Times New Roman"/>
              <a:cs typeface="Times New Roman"/>
            </a:rPr>
            <a:t> </a:t>
          </a:r>
          <a:endParaRPr lang="id-ID" sz="1200" b="0" i="0" strike="noStrike">
            <a:solidFill>
              <a:srgbClr val="000000"/>
            </a:solidFill>
            <a:latin typeface="Times New Roman"/>
            <a:cs typeface="Times New Roman"/>
          </a:endParaRPr>
        </a:p>
        <a:p>
          <a:pPr algn="ctr" rtl="0">
            <a:defRPr sz="1000"/>
          </a:pPr>
          <a:r>
            <a:rPr lang="id-ID" sz="1000" b="0" i="0" strike="noStrike">
              <a:solidFill>
                <a:srgbClr val="000000"/>
              </a:solidFill>
              <a:latin typeface="Times New Roman"/>
              <a:cs typeface="Times New Roman"/>
            </a:rPr>
            <a:t>FOTO </a:t>
          </a:r>
          <a:endParaRPr lang="id-ID" sz="1200" b="0" i="0" strike="noStrike">
            <a:solidFill>
              <a:srgbClr val="000000"/>
            </a:solidFill>
            <a:latin typeface="Times New Roman"/>
            <a:cs typeface="Times New Roman"/>
          </a:endParaRPr>
        </a:p>
        <a:p>
          <a:pPr algn="ctr" rtl="0">
            <a:defRPr sz="1000"/>
          </a:pPr>
          <a:r>
            <a:rPr lang="id-ID" sz="1000" b="0" i="0" strike="noStrike">
              <a:solidFill>
                <a:srgbClr val="000000"/>
              </a:solidFill>
              <a:latin typeface="Times New Roman"/>
              <a:cs typeface="Times New Roman"/>
            </a:rPr>
            <a:t>3 X 4</a:t>
          </a:r>
        </a:p>
      </xdr:txBody>
    </xdr:sp>
    <xdr:clientData/>
  </xdr:twoCellAnchor>
  <xdr:twoCellAnchor>
    <xdr:from>
      <xdr:col>25</xdr:col>
      <xdr:colOff>190500</xdr:colOff>
      <xdr:row>0</xdr:row>
      <xdr:rowOff>190500</xdr:rowOff>
    </xdr:from>
    <xdr:to>
      <xdr:col>27</xdr:col>
      <xdr:colOff>123265</xdr:colOff>
      <xdr:row>2</xdr:row>
      <xdr:rowOff>134470</xdr:rowOff>
    </xdr:to>
    <xdr:sp macro="" textlink="">
      <xdr:nvSpPr>
        <xdr:cNvPr id="3" name="Right Arrow 2"/>
        <xdr:cNvSpPr/>
      </xdr:nvSpPr>
      <xdr:spPr>
        <a:xfrm>
          <a:off x="14388353" y="190500"/>
          <a:ext cx="930088" cy="437029"/>
        </a:xfrm>
        <a:prstGeom prst="rightArrow">
          <a:avLst/>
        </a:prstGeom>
        <a:solidFill>
          <a:srgbClr val="FF0000"/>
        </a:solidFill>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68578</xdr:colOff>
      <xdr:row>0</xdr:row>
      <xdr:rowOff>76200</xdr:rowOff>
    </xdr:from>
    <xdr:to>
      <xdr:col>13</xdr:col>
      <xdr:colOff>323759</xdr:colOff>
      <xdr:row>6</xdr:row>
      <xdr:rowOff>175260</xdr:rowOff>
    </xdr:to>
    <xdr:pic>
      <xdr:nvPicPr>
        <xdr:cNvPr id="2" name="Picture 9" descr="MUHAMMADIYAH2"/>
        <xdr:cNvPicPr>
          <a:picLocks noChangeAspect="1" noChangeArrowheads="1"/>
        </xdr:cNvPicPr>
      </xdr:nvPicPr>
      <xdr:blipFill>
        <a:blip xmlns:r="http://schemas.openxmlformats.org/officeDocument/2006/relationships" r:embed="rId1" cstate="print"/>
        <a:srcRect/>
        <a:stretch>
          <a:fillRect/>
        </a:stretch>
      </xdr:blipFill>
      <xdr:spPr bwMode="auto">
        <a:xfrm>
          <a:off x="6593203" y="76200"/>
          <a:ext cx="845731" cy="1127760"/>
        </a:xfrm>
        <a:prstGeom prst="rect">
          <a:avLst/>
        </a:prstGeom>
        <a:noFill/>
      </xdr:spPr>
    </xdr:pic>
    <xdr:clientData/>
  </xdr:twoCellAnchor>
  <xdr:twoCellAnchor>
    <xdr:from>
      <xdr:col>16</xdr:col>
      <xdr:colOff>190500</xdr:colOff>
      <xdr:row>25</xdr:row>
      <xdr:rowOff>45720</xdr:rowOff>
    </xdr:from>
    <xdr:to>
      <xdr:col>20</xdr:col>
      <xdr:colOff>160020</xdr:colOff>
      <xdr:row>27</xdr:row>
      <xdr:rowOff>121920</xdr:rowOff>
    </xdr:to>
    <xdr:sp macro="" textlink="">
      <xdr:nvSpPr>
        <xdr:cNvPr id="3" name="Rectangle 3"/>
        <xdr:cNvSpPr>
          <a:spLocks noChangeArrowheads="1"/>
        </xdr:cNvSpPr>
      </xdr:nvSpPr>
      <xdr:spPr bwMode="auto">
        <a:xfrm>
          <a:off x="8534400" y="5170170"/>
          <a:ext cx="2169795" cy="476250"/>
        </a:xfrm>
        <a:prstGeom prst="rect">
          <a:avLst/>
        </a:prstGeom>
        <a:solidFill>
          <a:srgbClr val="FFFFFF"/>
        </a:solidFill>
        <a:ln w="31750">
          <a:solidFill>
            <a:srgbClr val="000000"/>
          </a:solidFill>
          <a:miter lim="800000"/>
          <a:headEnd/>
          <a:tailEnd/>
        </a:ln>
        <a:effectLst/>
      </xdr:spPr>
      <xdr:txBody>
        <a:bodyPr vertOverflow="clip" wrap="square" lIns="91440" tIns="45720" rIns="91440" bIns="45720" anchor="t" upright="1"/>
        <a:lstStyle/>
        <a:p>
          <a:pPr algn="ctr" rtl="0">
            <a:defRPr sz="1000"/>
          </a:pPr>
          <a:r>
            <a:rPr lang="id-ID" sz="2400" b="1" i="0" strike="noStrike">
              <a:solidFill>
                <a:srgbClr val="000000"/>
              </a:solidFill>
              <a:latin typeface="Times New Roman"/>
              <a:cs typeface="Times New Roman"/>
            </a:rPr>
            <a:t>LULUS</a:t>
          </a:r>
        </a:p>
      </xdr:txBody>
    </xdr:sp>
    <xdr:clientData/>
  </xdr:twoCellAnchor>
  <xdr:twoCellAnchor>
    <xdr:from>
      <xdr:col>16</xdr:col>
      <xdr:colOff>236220</xdr:colOff>
      <xdr:row>34</xdr:row>
      <xdr:rowOff>7620</xdr:rowOff>
    </xdr:from>
    <xdr:to>
      <xdr:col>17</xdr:col>
      <xdr:colOff>457200</xdr:colOff>
      <xdr:row>38</xdr:row>
      <xdr:rowOff>190500</xdr:rowOff>
    </xdr:to>
    <xdr:sp macro="" textlink="">
      <xdr:nvSpPr>
        <xdr:cNvPr id="4" name="Rectangle 2"/>
        <xdr:cNvSpPr>
          <a:spLocks noChangeArrowheads="1"/>
        </xdr:cNvSpPr>
      </xdr:nvSpPr>
      <xdr:spPr bwMode="auto">
        <a:xfrm>
          <a:off x="8580120" y="6817995"/>
          <a:ext cx="716280" cy="982980"/>
        </a:xfrm>
        <a:prstGeom prst="rect">
          <a:avLst/>
        </a:prstGeom>
        <a:solidFill>
          <a:srgbClr val="FFFFFF"/>
        </a:solidFill>
        <a:ln w="12700">
          <a:solidFill>
            <a:srgbClr val="000000"/>
          </a:solidFill>
          <a:prstDash val="dash"/>
          <a:miter lim="800000"/>
          <a:headEnd/>
          <a:tailEnd/>
        </a:ln>
        <a:effectLst/>
      </xdr:spPr>
      <xdr:txBody>
        <a:bodyPr vertOverflow="clip" wrap="square" lIns="91440" tIns="45720" rIns="91440" bIns="45720" anchor="t" upright="1"/>
        <a:lstStyle/>
        <a:p>
          <a:pPr algn="l" rtl="0">
            <a:defRPr sz="1000"/>
          </a:pPr>
          <a:r>
            <a:rPr lang="id-ID" sz="1000" b="0" i="0" strike="noStrike">
              <a:solidFill>
                <a:srgbClr val="000000"/>
              </a:solidFill>
              <a:latin typeface="Times New Roman"/>
              <a:cs typeface="Times New Roman"/>
            </a:rPr>
            <a:t> </a:t>
          </a:r>
          <a:endParaRPr lang="id-ID" sz="1200" b="0" i="0" strike="noStrike">
            <a:solidFill>
              <a:srgbClr val="000000"/>
            </a:solidFill>
            <a:latin typeface="Times New Roman"/>
            <a:cs typeface="Times New Roman"/>
          </a:endParaRPr>
        </a:p>
        <a:p>
          <a:pPr algn="ctr" rtl="0">
            <a:defRPr sz="1000"/>
          </a:pPr>
          <a:r>
            <a:rPr lang="id-ID" sz="1000" b="0" i="0" strike="noStrike">
              <a:solidFill>
                <a:srgbClr val="000000"/>
              </a:solidFill>
              <a:latin typeface="Times New Roman"/>
              <a:cs typeface="Times New Roman"/>
            </a:rPr>
            <a:t>FOTO </a:t>
          </a:r>
          <a:endParaRPr lang="id-ID" sz="1200" b="0" i="0" strike="noStrike">
            <a:solidFill>
              <a:srgbClr val="000000"/>
            </a:solidFill>
            <a:latin typeface="Times New Roman"/>
            <a:cs typeface="Times New Roman"/>
          </a:endParaRPr>
        </a:p>
        <a:p>
          <a:pPr algn="ctr" rtl="0">
            <a:defRPr sz="1000"/>
          </a:pPr>
          <a:r>
            <a:rPr lang="id-ID" sz="1000" b="0" i="0" strike="noStrike">
              <a:solidFill>
                <a:srgbClr val="000000"/>
              </a:solidFill>
              <a:latin typeface="Times New Roman"/>
              <a:cs typeface="Times New Roman"/>
            </a:rPr>
            <a:t>3 X 4</a:t>
          </a:r>
        </a:p>
      </xdr:txBody>
    </xdr:sp>
    <xdr:clientData/>
  </xdr:twoCellAnchor>
  <xdr:twoCellAnchor>
    <xdr:from>
      <xdr:col>0</xdr:col>
      <xdr:colOff>21513</xdr:colOff>
      <xdr:row>0</xdr:row>
      <xdr:rowOff>94578</xdr:rowOff>
    </xdr:from>
    <xdr:to>
      <xdr:col>1</xdr:col>
      <xdr:colOff>481850</xdr:colOff>
      <xdr:row>8</xdr:row>
      <xdr:rowOff>1</xdr:rowOff>
    </xdr:to>
    <xdr:pic>
      <xdr:nvPicPr>
        <xdr:cNvPr id="5" name="Picture 9" descr="MUHAMMADIYAH2"/>
        <xdr:cNvPicPr>
          <a:picLocks noChangeAspect="1" noChangeArrowheads="1"/>
        </xdr:cNvPicPr>
      </xdr:nvPicPr>
      <xdr:blipFill>
        <a:blip xmlns:r="http://schemas.openxmlformats.org/officeDocument/2006/relationships" r:embed="rId2" cstate="print"/>
        <a:srcRect/>
        <a:stretch>
          <a:fillRect/>
        </a:stretch>
      </xdr:blipFill>
      <xdr:spPr bwMode="auto">
        <a:xfrm>
          <a:off x="21513" y="94578"/>
          <a:ext cx="1054249" cy="1395805"/>
        </a:xfrm>
        <a:prstGeom prst="rect">
          <a:avLst/>
        </a:prstGeom>
        <a:noFill/>
      </xdr:spPr>
    </xdr:pic>
    <xdr:clientData/>
  </xdr:twoCellAnchor>
  <xdr:twoCellAnchor>
    <xdr:from>
      <xdr:col>4</xdr:col>
      <xdr:colOff>205740</xdr:colOff>
      <xdr:row>25</xdr:row>
      <xdr:rowOff>38100</xdr:rowOff>
    </xdr:from>
    <xdr:to>
      <xdr:col>8</xdr:col>
      <xdr:colOff>175260</xdr:colOff>
      <xdr:row>27</xdr:row>
      <xdr:rowOff>106680</xdr:rowOff>
    </xdr:to>
    <xdr:sp macro="" textlink="">
      <xdr:nvSpPr>
        <xdr:cNvPr id="6" name="Rectangle 3"/>
        <xdr:cNvSpPr>
          <a:spLocks noChangeArrowheads="1"/>
        </xdr:cNvSpPr>
      </xdr:nvSpPr>
      <xdr:spPr bwMode="auto">
        <a:xfrm>
          <a:off x="2215515" y="5162550"/>
          <a:ext cx="2331720" cy="468630"/>
        </a:xfrm>
        <a:prstGeom prst="rect">
          <a:avLst/>
        </a:prstGeom>
        <a:solidFill>
          <a:srgbClr val="FFFFFF"/>
        </a:solidFill>
        <a:ln w="31750">
          <a:solidFill>
            <a:srgbClr val="000000"/>
          </a:solidFill>
          <a:miter lim="800000"/>
          <a:headEnd/>
          <a:tailEnd/>
        </a:ln>
        <a:effectLst/>
      </xdr:spPr>
      <xdr:txBody>
        <a:bodyPr vertOverflow="clip" wrap="square" lIns="91440" tIns="45720" rIns="91440" bIns="45720" anchor="t" upright="1"/>
        <a:lstStyle/>
        <a:p>
          <a:pPr algn="ctr" rtl="0">
            <a:defRPr sz="1000"/>
          </a:pPr>
          <a:r>
            <a:rPr lang="id-ID" sz="2400" b="1" i="0" strike="noStrike">
              <a:solidFill>
                <a:srgbClr val="000000"/>
              </a:solidFill>
              <a:latin typeface="Times New Roman"/>
              <a:cs typeface="Times New Roman"/>
            </a:rPr>
            <a:t>LULUS</a:t>
          </a:r>
        </a:p>
      </xdr:txBody>
    </xdr:sp>
    <xdr:clientData/>
  </xdr:twoCellAnchor>
  <xdr:twoCellAnchor>
    <xdr:from>
      <xdr:col>12</xdr:col>
      <xdr:colOff>38099</xdr:colOff>
      <xdr:row>9</xdr:row>
      <xdr:rowOff>98929</xdr:rowOff>
    </xdr:from>
    <xdr:to>
      <xdr:col>22</xdr:col>
      <xdr:colOff>728381</xdr:colOff>
      <xdr:row>9</xdr:row>
      <xdr:rowOff>123265</xdr:rowOff>
    </xdr:to>
    <xdr:sp macro="" textlink="">
      <xdr:nvSpPr>
        <xdr:cNvPr id="7" name="Line 4"/>
        <xdr:cNvSpPr>
          <a:spLocks noChangeShapeType="1"/>
        </xdr:cNvSpPr>
      </xdr:nvSpPr>
      <xdr:spPr bwMode="auto">
        <a:xfrm>
          <a:off x="6562724" y="1727704"/>
          <a:ext cx="5957607" cy="24336"/>
        </a:xfrm>
        <a:prstGeom prst="line">
          <a:avLst/>
        </a:prstGeom>
        <a:noFill/>
        <a:ln w="57150" cmpd="thinThick">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26</xdr:col>
          <xdr:colOff>257175</xdr:colOff>
          <xdr:row>3</xdr:row>
          <xdr:rowOff>19050</xdr:rowOff>
        </xdr:from>
        <xdr:to>
          <xdr:col>30</xdr:col>
          <xdr:colOff>561975</xdr:colOff>
          <xdr:row>7</xdr:row>
          <xdr:rowOff>38100</xdr:rowOff>
        </xdr:to>
        <xdr:sp macro="" textlink="">
          <xdr:nvSpPr>
            <xdr:cNvPr id="9217" name="Drop Down 1" hidden="1">
              <a:extLst>
                <a:ext uri="{63B3BB69-23CF-44E3-9099-C40C66FF867C}">
                  <a14:compatExt spid="_x0000_s921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14</xdr:row>
          <xdr:rowOff>57150</xdr:rowOff>
        </xdr:from>
        <xdr:to>
          <xdr:col>30</xdr:col>
          <xdr:colOff>561975</xdr:colOff>
          <xdr:row>16</xdr:row>
          <xdr:rowOff>142875</xdr:rowOff>
        </xdr:to>
        <xdr:sp macro="" textlink="">
          <xdr:nvSpPr>
            <xdr:cNvPr id="9218" name="Drop Down 2" hidden="1">
              <a:extLst>
                <a:ext uri="{63B3BB69-23CF-44E3-9099-C40C66FF867C}">
                  <a14:compatExt spid="_x0000_s9218"/>
                </a:ext>
              </a:extLst>
            </xdr:cNvPr>
            <xdr:cNvSpPr/>
          </xdr:nvSpPr>
          <xdr:spPr>
            <a:xfrm>
              <a:off x="0" y="0"/>
              <a:ext cx="0" cy="0"/>
            </a:xfrm>
            <a:prstGeom prst="rect">
              <a:avLst/>
            </a:prstGeom>
          </xdr:spPr>
        </xdr:sp>
        <xdr:clientData fPrintsWithSheet="0"/>
      </xdr:twoCellAnchor>
    </mc:Choice>
    <mc:Fallback/>
  </mc:AlternateContent>
  <xdr:twoCellAnchor>
    <xdr:from>
      <xdr:col>0</xdr:col>
      <xdr:colOff>27213</xdr:colOff>
      <xdr:row>9</xdr:row>
      <xdr:rowOff>56029</xdr:rowOff>
    </xdr:from>
    <xdr:to>
      <xdr:col>11</xdr:col>
      <xdr:colOff>425823</xdr:colOff>
      <xdr:row>9</xdr:row>
      <xdr:rowOff>81638</xdr:rowOff>
    </xdr:to>
    <xdr:sp macro="" textlink="">
      <xdr:nvSpPr>
        <xdr:cNvPr id="10" name="Line 4"/>
        <xdr:cNvSpPr>
          <a:spLocks noChangeShapeType="1"/>
        </xdr:cNvSpPr>
      </xdr:nvSpPr>
      <xdr:spPr bwMode="auto">
        <a:xfrm flipV="1">
          <a:off x="27213" y="1703294"/>
          <a:ext cx="7312639" cy="25609"/>
        </a:xfrm>
        <a:prstGeom prst="line">
          <a:avLst/>
        </a:prstGeom>
        <a:noFill/>
        <a:ln w="57150" cmpd="thinThick">
          <a:solidFill>
            <a:srgbClr val="000000"/>
          </a:solidFill>
          <a:round/>
          <a:headEnd/>
          <a:tailEnd/>
        </a:ln>
      </xdr:spPr>
    </xdr:sp>
    <xdr:clientData/>
  </xdr:twoCellAnchor>
  <xdr:twoCellAnchor editAs="oneCell">
    <xdr:from>
      <xdr:col>5</xdr:col>
      <xdr:colOff>414617</xdr:colOff>
      <xdr:row>34</xdr:row>
      <xdr:rowOff>56030</xdr:rowOff>
    </xdr:from>
    <xdr:to>
      <xdr:col>10</xdr:col>
      <xdr:colOff>112059</xdr:colOff>
      <xdr:row>37</xdr:row>
      <xdr:rowOff>193637</xdr:rowOff>
    </xdr:to>
    <xdr:pic>
      <xdr:nvPicPr>
        <xdr:cNvPr id="11"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14942" y="6866405"/>
          <a:ext cx="2650192" cy="7376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392206</xdr:colOff>
      <xdr:row>33</xdr:row>
      <xdr:rowOff>6726</xdr:rowOff>
    </xdr:from>
    <xdr:to>
      <xdr:col>31</xdr:col>
      <xdr:colOff>407895</xdr:colOff>
      <xdr:row>36</xdr:row>
      <xdr:rowOff>144333</xdr:rowOff>
    </xdr:to>
    <xdr:pic>
      <xdr:nvPicPr>
        <xdr:cNvPr id="12"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743265" y="6730255"/>
          <a:ext cx="2525806" cy="742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0</xdr:colOff>
      <xdr:row>75</xdr:row>
      <xdr:rowOff>0</xdr:rowOff>
    </xdr:from>
    <xdr:to>
      <xdr:col>3</xdr:col>
      <xdr:colOff>104775</xdr:colOff>
      <xdr:row>75</xdr:row>
      <xdr:rowOff>183152</xdr:rowOff>
    </xdr:to>
    <xdr:sp macro="" textlink="">
      <xdr:nvSpPr>
        <xdr:cNvPr id="2" name="Text Box 2"/>
        <xdr:cNvSpPr txBox="1">
          <a:spLocks noChangeArrowheads="1"/>
        </xdr:cNvSpPr>
      </xdr:nvSpPr>
      <xdr:spPr bwMode="auto">
        <a:xfrm>
          <a:off x="3962400" y="33375600"/>
          <a:ext cx="104775" cy="183152"/>
        </a:xfrm>
        <a:prstGeom prst="rect">
          <a:avLst/>
        </a:prstGeom>
        <a:noFill/>
        <a:ln w="9525">
          <a:noFill/>
          <a:miter lim="800000"/>
          <a:headEnd/>
          <a:tailEnd/>
        </a:ln>
      </xdr:spPr>
    </xdr:sp>
    <xdr:clientData/>
  </xdr:twoCellAnchor>
  <xdr:twoCellAnchor editAs="oneCell">
    <xdr:from>
      <xdr:col>3</xdr:col>
      <xdr:colOff>0</xdr:colOff>
      <xdr:row>78</xdr:row>
      <xdr:rowOff>0</xdr:rowOff>
    </xdr:from>
    <xdr:to>
      <xdr:col>3</xdr:col>
      <xdr:colOff>104775</xdr:colOff>
      <xdr:row>78</xdr:row>
      <xdr:rowOff>183152</xdr:rowOff>
    </xdr:to>
    <xdr:sp macro="" textlink="">
      <xdr:nvSpPr>
        <xdr:cNvPr id="3" name="Text Box 1"/>
        <xdr:cNvSpPr txBox="1">
          <a:spLocks noChangeArrowheads="1"/>
        </xdr:cNvSpPr>
      </xdr:nvSpPr>
      <xdr:spPr bwMode="auto">
        <a:xfrm>
          <a:off x="3962400" y="34690050"/>
          <a:ext cx="104775" cy="183152"/>
        </a:xfrm>
        <a:prstGeom prst="rect">
          <a:avLst/>
        </a:prstGeom>
        <a:noFill/>
        <a:ln w="9525">
          <a:noFill/>
          <a:miter lim="800000"/>
          <a:headEnd/>
          <a:tailEnd/>
        </a:ln>
      </xdr:spPr>
    </xdr:sp>
    <xdr:clientData/>
  </xdr:twoCellAnchor>
  <xdr:twoCellAnchor editAs="oneCell">
    <xdr:from>
      <xdr:col>3</xdr:col>
      <xdr:colOff>0</xdr:colOff>
      <xdr:row>90</xdr:row>
      <xdr:rowOff>0</xdr:rowOff>
    </xdr:from>
    <xdr:to>
      <xdr:col>3</xdr:col>
      <xdr:colOff>104775</xdr:colOff>
      <xdr:row>90</xdr:row>
      <xdr:rowOff>183515</xdr:rowOff>
    </xdr:to>
    <xdr:sp macro="" textlink="">
      <xdr:nvSpPr>
        <xdr:cNvPr id="4" name="Text Box 1"/>
        <xdr:cNvSpPr txBox="1">
          <a:spLocks noChangeArrowheads="1"/>
        </xdr:cNvSpPr>
      </xdr:nvSpPr>
      <xdr:spPr bwMode="auto">
        <a:xfrm>
          <a:off x="3962400" y="39947850"/>
          <a:ext cx="104775" cy="183515"/>
        </a:xfrm>
        <a:prstGeom prst="rect">
          <a:avLst/>
        </a:prstGeom>
        <a:noFill/>
        <a:ln w="9525">
          <a:noFill/>
          <a:miter lim="800000"/>
          <a:headEnd/>
          <a:tailEnd/>
        </a:ln>
      </xdr:spPr>
    </xdr:sp>
    <xdr:clientData/>
  </xdr:twoCellAnchor>
  <xdr:twoCellAnchor editAs="oneCell">
    <xdr:from>
      <xdr:col>3</xdr:col>
      <xdr:colOff>0</xdr:colOff>
      <xdr:row>90</xdr:row>
      <xdr:rowOff>0</xdr:rowOff>
    </xdr:from>
    <xdr:to>
      <xdr:col>3</xdr:col>
      <xdr:colOff>104775</xdr:colOff>
      <xdr:row>90</xdr:row>
      <xdr:rowOff>183515</xdr:rowOff>
    </xdr:to>
    <xdr:sp macro="" textlink="">
      <xdr:nvSpPr>
        <xdr:cNvPr id="5" name="Text Box 2"/>
        <xdr:cNvSpPr txBox="1">
          <a:spLocks noChangeArrowheads="1"/>
        </xdr:cNvSpPr>
      </xdr:nvSpPr>
      <xdr:spPr bwMode="auto">
        <a:xfrm>
          <a:off x="3962400" y="39947850"/>
          <a:ext cx="104775" cy="183515"/>
        </a:xfrm>
        <a:prstGeom prst="rect">
          <a:avLst/>
        </a:prstGeom>
        <a:noFill/>
        <a:ln w="9525">
          <a:noFill/>
          <a:miter lim="800000"/>
          <a:headEnd/>
          <a:tailEnd/>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6" name="Text Box 1"/>
        <xdr:cNvSpPr txBox="1">
          <a:spLocks noChangeArrowheads="1"/>
        </xdr:cNvSpPr>
      </xdr:nvSpPr>
      <xdr:spPr bwMode="auto">
        <a:xfrm>
          <a:off x="3962400" y="32499300"/>
          <a:ext cx="104775" cy="38100"/>
        </a:xfrm>
        <a:prstGeom prst="rect">
          <a:avLst/>
        </a:prstGeom>
        <a:noFill/>
        <a:ln w="9525">
          <a:noFill/>
          <a:miter lim="800000"/>
          <a:headEnd/>
          <a:tailEnd/>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7" name="Text Box 2"/>
        <xdr:cNvSpPr txBox="1">
          <a:spLocks noChangeArrowheads="1"/>
        </xdr:cNvSpPr>
      </xdr:nvSpPr>
      <xdr:spPr bwMode="auto">
        <a:xfrm>
          <a:off x="3962400" y="32499300"/>
          <a:ext cx="104775" cy="38100"/>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8" name="Text Box 1"/>
        <xdr:cNvSpPr txBox="1">
          <a:spLocks noChangeArrowheads="1"/>
        </xdr:cNvSpPr>
      </xdr:nvSpPr>
      <xdr:spPr bwMode="auto">
        <a:xfrm>
          <a:off x="3962400" y="30308550"/>
          <a:ext cx="95250" cy="161925"/>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9" name="Text Box 2"/>
        <xdr:cNvSpPr txBox="1">
          <a:spLocks noChangeArrowheads="1"/>
        </xdr:cNvSpPr>
      </xdr:nvSpPr>
      <xdr:spPr bwMode="auto">
        <a:xfrm>
          <a:off x="3962400" y="30308550"/>
          <a:ext cx="95250" cy="161925"/>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182880</xdr:rowOff>
    </xdr:to>
    <xdr:sp macro="" textlink="">
      <xdr:nvSpPr>
        <xdr:cNvPr id="10" name="Text Box 1"/>
        <xdr:cNvSpPr txBox="1">
          <a:spLocks noChangeArrowheads="1"/>
        </xdr:cNvSpPr>
      </xdr:nvSpPr>
      <xdr:spPr bwMode="auto">
        <a:xfrm>
          <a:off x="3962400" y="30308550"/>
          <a:ext cx="95250" cy="182880"/>
        </a:xfrm>
        <a:prstGeom prst="rect">
          <a:avLst/>
        </a:prstGeom>
        <a:noFill/>
        <a:ln w="9525">
          <a:noFill/>
          <a:miter lim="800000"/>
          <a:headEnd/>
          <a:tailEnd/>
        </a:ln>
      </xdr:spPr>
    </xdr:sp>
    <xdr:clientData/>
  </xdr:twoCellAnchor>
  <xdr:twoCellAnchor editAs="oneCell">
    <xdr:from>
      <xdr:col>3</xdr:col>
      <xdr:colOff>0</xdr:colOff>
      <xdr:row>72</xdr:row>
      <xdr:rowOff>0</xdr:rowOff>
    </xdr:from>
    <xdr:to>
      <xdr:col>3</xdr:col>
      <xdr:colOff>95250</xdr:colOff>
      <xdr:row>72</xdr:row>
      <xdr:rowOff>179342</xdr:rowOff>
    </xdr:to>
    <xdr:sp macro="" textlink="">
      <xdr:nvSpPr>
        <xdr:cNvPr id="11" name="Text Box 2"/>
        <xdr:cNvSpPr txBox="1">
          <a:spLocks noChangeArrowheads="1"/>
        </xdr:cNvSpPr>
      </xdr:nvSpPr>
      <xdr:spPr bwMode="auto">
        <a:xfrm>
          <a:off x="3962400" y="32061150"/>
          <a:ext cx="95250" cy="179342"/>
        </a:xfrm>
        <a:prstGeom prst="rect">
          <a:avLst/>
        </a:prstGeom>
        <a:noFill/>
        <a:ln w="9525">
          <a:noFill/>
          <a:miter lim="800000"/>
          <a:headEnd/>
          <a:tailEnd/>
        </a:ln>
      </xdr:spPr>
    </xdr:sp>
    <xdr:clientData/>
  </xdr:twoCellAnchor>
  <xdr:twoCellAnchor editAs="oneCell">
    <xdr:from>
      <xdr:col>3</xdr:col>
      <xdr:colOff>0</xdr:colOff>
      <xdr:row>79</xdr:row>
      <xdr:rowOff>0</xdr:rowOff>
    </xdr:from>
    <xdr:to>
      <xdr:col>3</xdr:col>
      <xdr:colOff>95250</xdr:colOff>
      <xdr:row>79</xdr:row>
      <xdr:rowOff>179342</xdr:rowOff>
    </xdr:to>
    <xdr:sp macro="" textlink="">
      <xdr:nvSpPr>
        <xdr:cNvPr id="12" name="Text Box 1"/>
        <xdr:cNvSpPr txBox="1">
          <a:spLocks noChangeArrowheads="1"/>
        </xdr:cNvSpPr>
      </xdr:nvSpPr>
      <xdr:spPr bwMode="auto">
        <a:xfrm>
          <a:off x="3962400" y="35128200"/>
          <a:ext cx="95250" cy="179342"/>
        </a:xfrm>
        <a:prstGeom prst="rect">
          <a:avLst/>
        </a:prstGeom>
        <a:noFill/>
        <a:ln w="9525">
          <a:noFill/>
          <a:miter lim="800000"/>
          <a:headEnd/>
          <a:tailEnd/>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13" name="Text Box 2"/>
        <xdr:cNvSpPr txBox="1">
          <a:spLocks noChangeArrowheads="1"/>
        </xdr:cNvSpPr>
      </xdr:nvSpPr>
      <xdr:spPr bwMode="auto">
        <a:xfrm>
          <a:off x="3962400" y="31623000"/>
          <a:ext cx="95250" cy="179342"/>
        </a:xfrm>
        <a:prstGeom prst="rect">
          <a:avLst/>
        </a:prstGeom>
        <a:noFill/>
        <a:ln w="9525">
          <a:noFill/>
          <a:miter lim="800000"/>
          <a:headEnd/>
          <a:tailEnd/>
        </a:ln>
      </xdr:spPr>
    </xdr:sp>
    <xdr:clientData/>
  </xdr:twoCellAnchor>
  <xdr:twoCellAnchor editAs="oneCell">
    <xdr:from>
      <xdr:col>3</xdr:col>
      <xdr:colOff>0</xdr:colOff>
      <xdr:row>76</xdr:row>
      <xdr:rowOff>0</xdr:rowOff>
    </xdr:from>
    <xdr:to>
      <xdr:col>3</xdr:col>
      <xdr:colOff>95250</xdr:colOff>
      <xdr:row>76</xdr:row>
      <xdr:rowOff>179342</xdr:rowOff>
    </xdr:to>
    <xdr:sp macro="" textlink="">
      <xdr:nvSpPr>
        <xdr:cNvPr id="14" name="Text Box 1"/>
        <xdr:cNvSpPr txBox="1">
          <a:spLocks noChangeArrowheads="1"/>
        </xdr:cNvSpPr>
      </xdr:nvSpPr>
      <xdr:spPr bwMode="auto">
        <a:xfrm>
          <a:off x="3962400" y="33813750"/>
          <a:ext cx="95250" cy="179342"/>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15" name="Text Box 1"/>
        <xdr:cNvSpPr txBox="1">
          <a:spLocks noChangeArrowheads="1"/>
        </xdr:cNvSpPr>
      </xdr:nvSpPr>
      <xdr:spPr bwMode="auto">
        <a:xfrm>
          <a:off x="3962400" y="30308550"/>
          <a:ext cx="95250" cy="161925"/>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16" name="Text Box 2"/>
        <xdr:cNvSpPr txBox="1">
          <a:spLocks noChangeArrowheads="1"/>
        </xdr:cNvSpPr>
      </xdr:nvSpPr>
      <xdr:spPr bwMode="auto">
        <a:xfrm>
          <a:off x="3962400" y="30308550"/>
          <a:ext cx="95250" cy="161925"/>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182880</xdr:rowOff>
    </xdr:to>
    <xdr:sp macro="" textlink="">
      <xdr:nvSpPr>
        <xdr:cNvPr id="17" name="Text Box 1"/>
        <xdr:cNvSpPr txBox="1">
          <a:spLocks noChangeArrowheads="1"/>
        </xdr:cNvSpPr>
      </xdr:nvSpPr>
      <xdr:spPr bwMode="auto">
        <a:xfrm>
          <a:off x="3962400" y="30308550"/>
          <a:ext cx="95250" cy="182880"/>
        </a:xfrm>
        <a:prstGeom prst="rect">
          <a:avLst/>
        </a:prstGeom>
        <a:noFill/>
        <a:ln w="9525">
          <a:noFill/>
          <a:miter lim="800000"/>
          <a:headEnd/>
          <a:tailEnd/>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18" name="Text Box 2"/>
        <xdr:cNvSpPr txBox="1">
          <a:spLocks noChangeArrowheads="1"/>
        </xdr:cNvSpPr>
      </xdr:nvSpPr>
      <xdr:spPr bwMode="auto">
        <a:xfrm>
          <a:off x="3962400" y="31623000"/>
          <a:ext cx="95250" cy="179342"/>
        </a:xfrm>
        <a:prstGeom prst="rect">
          <a:avLst/>
        </a:prstGeom>
        <a:noFill/>
        <a:ln w="9525">
          <a:noFill/>
          <a:miter lim="800000"/>
          <a:headEnd/>
          <a:tailEnd/>
        </a:ln>
      </xdr:spPr>
    </xdr:sp>
    <xdr:clientData/>
  </xdr:twoCellAnchor>
  <xdr:twoCellAnchor editAs="oneCell">
    <xdr:from>
      <xdr:col>3</xdr:col>
      <xdr:colOff>0</xdr:colOff>
      <xdr:row>76</xdr:row>
      <xdr:rowOff>0</xdr:rowOff>
    </xdr:from>
    <xdr:to>
      <xdr:col>3</xdr:col>
      <xdr:colOff>95250</xdr:colOff>
      <xdr:row>76</xdr:row>
      <xdr:rowOff>179342</xdr:rowOff>
    </xdr:to>
    <xdr:sp macro="" textlink="">
      <xdr:nvSpPr>
        <xdr:cNvPr id="19" name="Text Box 1"/>
        <xdr:cNvSpPr txBox="1">
          <a:spLocks noChangeArrowheads="1"/>
        </xdr:cNvSpPr>
      </xdr:nvSpPr>
      <xdr:spPr bwMode="auto">
        <a:xfrm>
          <a:off x="3962400" y="33813750"/>
          <a:ext cx="95250" cy="179342"/>
        </a:xfrm>
        <a:prstGeom prst="rect">
          <a:avLst/>
        </a:prstGeom>
        <a:noFill/>
        <a:ln w="9525">
          <a:noFill/>
          <a:miter lim="800000"/>
          <a:headEnd/>
          <a:tailEnd/>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20" name="Text Box 2"/>
        <xdr:cNvSpPr txBox="1">
          <a:spLocks noChangeArrowheads="1"/>
        </xdr:cNvSpPr>
      </xdr:nvSpPr>
      <xdr:spPr bwMode="auto">
        <a:xfrm>
          <a:off x="3962400" y="31623000"/>
          <a:ext cx="95250" cy="179342"/>
        </a:xfrm>
        <a:prstGeom prst="rect">
          <a:avLst/>
        </a:prstGeom>
        <a:noFill/>
        <a:ln w="9525">
          <a:noFill/>
          <a:miter lim="800000"/>
          <a:headEnd/>
          <a:tailEnd/>
        </a:ln>
      </xdr:spPr>
    </xdr:sp>
    <xdr:clientData/>
  </xdr:twoCellAnchor>
  <xdr:twoCellAnchor editAs="oneCell">
    <xdr:from>
      <xdr:col>3</xdr:col>
      <xdr:colOff>0</xdr:colOff>
      <xdr:row>77</xdr:row>
      <xdr:rowOff>0</xdr:rowOff>
    </xdr:from>
    <xdr:to>
      <xdr:col>3</xdr:col>
      <xdr:colOff>95250</xdr:colOff>
      <xdr:row>77</xdr:row>
      <xdr:rowOff>179342</xdr:rowOff>
    </xdr:to>
    <xdr:sp macro="" textlink="">
      <xdr:nvSpPr>
        <xdr:cNvPr id="21" name="Text Box 1"/>
        <xdr:cNvSpPr txBox="1">
          <a:spLocks noChangeArrowheads="1"/>
        </xdr:cNvSpPr>
      </xdr:nvSpPr>
      <xdr:spPr bwMode="auto">
        <a:xfrm>
          <a:off x="3962400" y="34251900"/>
          <a:ext cx="95250" cy="179342"/>
        </a:xfrm>
        <a:prstGeom prst="rect">
          <a:avLst/>
        </a:prstGeom>
        <a:noFill/>
        <a:ln w="9525">
          <a:noFill/>
          <a:miter lim="800000"/>
          <a:headEnd/>
          <a:tailEnd/>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2" name="Text Box 1"/>
        <xdr:cNvSpPr txBox="1">
          <a:spLocks noChangeArrowheads="1"/>
        </xdr:cNvSpPr>
      </xdr:nvSpPr>
      <xdr:spPr bwMode="auto">
        <a:xfrm>
          <a:off x="3962400" y="34251900"/>
          <a:ext cx="104775" cy="38100"/>
        </a:xfrm>
        <a:prstGeom prst="rect">
          <a:avLst/>
        </a:prstGeom>
        <a:noFill/>
        <a:ln w="9525">
          <a:noFill/>
          <a:miter lim="800000"/>
          <a:headEnd/>
          <a:tailEnd/>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3" name="Text Box 2"/>
        <xdr:cNvSpPr txBox="1">
          <a:spLocks noChangeArrowheads="1"/>
        </xdr:cNvSpPr>
      </xdr:nvSpPr>
      <xdr:spPr bwMode="auto">
        <a:xfrm>
          <a:off x="3962400" y="34251900"/>
          <a:ext cx="104775" cy="38100"/>
        </a:xfrm>
        <a:prstGeom prst="rect">
          <a:avLst/>
        </a:prstGeom>
        <a:noFill/>
        <a:ln w="9525">
          <a:noFill/>
          <a:miter lim="800000"/>
          <a:headEnd/>
          <a:tailEnd/>
        </a:ln>
      </xdr:spPr>
    </xdr:sp>
    <xdr:clientData/>
  </xdr:twoCellAnchor>
  <xdr:twoCellAnchor editAs="oneCell">
    <xdr:from>
      <xdr:col>3</xdr:col>
      <xdr:colOff>0</xdr:colOff>
      <xdr:row>71</xdr:row>
      <xdr:rowOff>0</xdr:rowOff>
    </xdr:from>
    <xdr:to>
      <xdr:col>3</xdr:col>
      <xdr:colOff>104775</xdr:colOff>
      <xdr:row>71</xdr:row>
      <xdr:rowOff>38100</xdr:rowOff>
    </xdr:to>
    <xdr:sp macro="" textlink="">
      <xdr:nvSpPr>
        <xdr:cNvPr id="24" name="Text Box 2"/>
        <xdr:cNvSpPr txBox="1">
          <a:spLocks noChangeArrowheads="1"/>
        </xdr:cNvSpPr>
      </xdr:nvSpPr>
      <xdr:spPr bwMode="auto">
        <a:xfrm>
          <a:off x="3962400" y="31623000"/>
          <a:ext cx="104775" cy="38100"/>
        </a:xfrm>
        <a:prstGeom prst="rect">
          <a:avLst/>
        </a:prstGeom>
        <a:noFill/>
        <a:ln w="9525">
          <a:noFill/>
          <a:miter lim="800000"/>
          <a:headEnd/>
          <a:tailEnd/>
        </a:ln>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5" name="Text Box 1"/>
        <xdr:cNvSpPr txBox="1">
          <a:spLocks noChangeArrowheads="1"/>
        </xdr:cNvSpPr>
      </xdr:nvSpPr>
      <xdr:spPr bwMode="auto">
        <a:xfrm>
          <a:off x="3962400" y="39071550"/>
          <a:ext cx="104775" cy="38100"/>
        </a:xfrm>
        <a:prstGeom prst="rect">
          <a:avLst/>
        </a:prstGeom>
        <a:noFill/>
        <a:ln w="9525">
          <a:noFill/>
          <a:miter lim="800000"/>
          <a:headEnd/>
          <a:tailEnd/>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26" name="Text Box 2"/>
        <xdr:cNvSpPr txBox="1">
          <a:spLocks noChangeArrowheads="1"/>
        </xdr:cNvSpPr>
      </xdr:nvSpPr>
      <xdr:spPr bwMode="auto">
        <a:xfrm>
          <a:off x="3962400" y="36880800"/>
          <a:ext cx="104775" cy="38100"/>
        </a:xfrm>
        <a:prstGeom prst="rect">
          <a:avLst/>
        </a:prstGeom>
        <a:noFill/>
        <a:ln w="9525">
          <a:noFill/>
          <a:miter lim="800000"/>
          <a:headEnd/>
          <a:tailEnd/>
        </a:ln>
      </xdr:spPr>
    </xdr:sp>
    <xdr:clientData/>
  </xdr:twoCellAnchor>
  <xdr:twoCellAnchor editAs="oneCell">
    <xdr:from>
      <xdr:col>3</xdr:col>
      <xdr:colOff>0</xdr:colOff>
      <xdr:row>82</xdr:row>
      <xdr:rowOff>0</xdr:rowOff>
    </xdr:from>
    <xdr:to>
      <xdr:col>3</xdr:col>
      <xdr:colOff>104775</xdr:colOff>
      <xdr:row>82</xdr:row>
      <xdr:rowOff>38100</xdr:rowOff>
    </xdr:to>
    <xdr:sp macro="" textlink="">
      <xdr:nvSpPr>
        <xdr:cNvPr id="27" name="Text Box 2"/>
        <xdr:cNvSpPr txBox="1">
          <a:spLocks noChangeArrowheads="1"/>
        </xdr:cNvSpPr>
      </xdr:nvSpPr>
      <xdr:spPr bwMode="auto">
        <a:xfrm>
          <a:off x="3962400" y="36442650"/>
          <a:ext cx="104775" cy="38100"/>
        </a:xfrm>
        <a:prstGeom prst="rect">
          <a:avLst/>
        </a:prstGeom>
        <a:noFill/>
        <a:ln w="9525">
          <a:noFill/>
          <a:miter lim="800000"/>
          <a:headEnd/>
          <a:tailEnd/>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28" name="Text Box 1"/>
        <xdr:cNvSpPr txBox="1">
          <a:spLocks noChangeArrowheads="1"/>
        </xdr:cNvSpPr>
      </xdr:nvSpPr>
      <xdr:spPr bwMode="auto">
        <a:xfrm>
          <a:off x="3962400" y="39509700"/>
          <a:ext cx="104775" cy="38100"/>
        </a:xfrm>
        <a:prstGeom prst="rect">
          <a:avLst/>
        </a:prstGeom>
        <a:noFill/>
        <a:ln w="9525">
          <a:noFill/>
          <a:miter lim="800000"/>
          <a:headEnd/>
          <a:tailEnd/>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9" name="Text Box 1"/>
        <xdr:cNvSpPr txBox="1">
          <a:spLocks noChangeArrowheads="1"/>
        </xdr:cNvSpPr>
      </xdr:nvSpPr>
      <xdr:spPr bwMode="auto">
        <a:xfrm>
          <a:off x="3962400" y="34251900"/>
          <a:ext cx="104775" cy="38100"/>
        </a:xfrm>
        <a:prstGeom prst="rect">
          <a:avLst/>
        </a:prstGeom>
        <a:noFill/>
        <a:ln w="9525">
          <a:noFill/>
          <a:miter lim="800000"/>
          <a:headEnd/>
          <a:tailEnd/>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30" name="Text Box 2"/>
        <xdr:cNvSpPr txBox="1">
          <a:spLocks noChangeArrowheads="1"/>
        </xdr:cNvSpPr>
      </xdr:nvSpPr>
      <xdr:spPr bwMode="auto">
        <a:xfrm>
          <a:off x="3962400" y="34251900"/>
          <a:ext cx="104775" cy="38100"/>
        </a:xfrm>
        <a:prstGeom prst="rect">
          <a:avLst/>
        </a:prstGeom>
        <a:noFill/>
        <a:ln w="9525">
          <a:noFill/>
          <a:miter lim="800000"/>
          <a:headEnd/>
          <a:tailEnd/>
        </a:ln>
      </xdr:spPr>
    </xdr:sp>
    <xdr:clientData/>
  </xdr:twoCellAnchor>
  <xdr:twoCellAnchor editAs="oneCell">
    <xdr:from>
      <xdr:col>3</xdr:col>
      <xdr:colOff>0</xdr:colOff>
      <xdr:row>71</xdr:row>
      <xdr:rowOff>0</xdr:rowOff>
    </xdr:from>
    <xdr:to>
      <xdr:col>3</xdr:col>
      <xdr:colOff>104775</xdr:colOff>
      <xdr:row>71</xdr:row>
      <xdr:rowOff>38100</xdr:rowOff>
    </xdr:to>
    <xdr:sp macro="" textlink="">
      <xdr:nvSpPr>
        <xdr:cNvPr id="31" name="Text Box 2"/>
        <xdr:cNvSpPr txBox="1">
          <a:spLocks noChangeArrowheads="1"/>
        </xdr:cNvSpPr>
      </xdr:nvSpPr>
      <xdr:spPr bwMode="auto">
        <a:xfrm>
          <a:off x="3962400" y="31623000"/>
          <a:ext cx="104775" cy="38100"/>
        </a:xfrm>
        <a:prstGeom prst="rect">
          <a:avLst/>
        </a:prstGeom>
        <a:noFill/>
        <a:ln w="9525">
          <a:noFill/>
          <a:miter lim="800000"/>
          <a:headEnd/>
          <a:tailEnd/>
        </a:ln>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32" name="Text Box 1"/>
        <xdr:cNvSpPr txBox="1">
          <a:spLocks noChangeArrowheads="1"/>
        </xdr:cNvSpPr>
      </xdr:nvSpPr>
      <xdr:spPr bwMode="auto">
        <a:xfrm>
          <a:off x="3962400" y="39071550"/>
          <a:ext cx="104775" cy="38100"/>
        </a:xfrm>
        <a:prstGeom prst="rect">
          <a:avLst/>
        </a:prstGeom>
        <a:noFill/>
        <a:ln w="9525">
          <a:noFill/>
          <a:miter lim="800000"/>
          <a:headEnd/>
          <a:tailEnd/>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33" name="Text Box 2"/>
        <xdr:cNvSpPr txBox="1">
          <a:spLocks noChangeArrowheads="1"/>
        </xdr:cNvSpPr>
      </xdr:nvSpPr>
      <xdr:spPr bwMode="auto">
        <a:xfrm>
          <a:off x="3962400" y="36880800"/>
          <a:ext cx="104775" cy="38100"/>
        </a:xfrm>
        <a:prstGeom prst="rect">
          <a:avLst/>
        </a:prstGeom>
        <a:noFill/>
        <a:ln w="9525">
          <a:noFill/>
          <a:miter lim="800000"/>
          <a:headEnd/>
          <a:tailEnd/>
        </a:ln>
      </xdr:spPr>
    </xdr:sp>
    <xdr:clientData/>
  </xdr:twoCellAnchor>
  <xdr:twoCellAnchor editAs="oneCell">
    <xdr:from>
      <xdr:col>3</xdr:col>
      <xdr:colOff>0</xdr:colOff>
      <xdr:row>82</xdr:row>
      <xdr:rowOff>0</xdr:rowOff>
    </xdr:from>
    <xdr:to>
      <xdr:col>3</xdr:col>
      <xdr:colOff>104775</xdr:colOff>
      <xdr:row>82</xdr:row>
      <xdr:rowOff>38100</xdr:rowOff>
    </xdr:to>
    <xdr:sp macro="" textlink="">
      <xdr:nvSpPr>
        <xdr:cNvPr id="34" name="Text Box 2"/>
        <xdr:cNvSpPr txBox="1">
          <a:spLocks noChangeArrowheads="1"/>
        </xdr:cNvSpPr>
      </xdr:nvSpPr>
      <xdr:spPr bwMode="auto">
        <a:xfrm>
          <a:off x="3962400" y="36442650"/>
          <a:ext cx="104775" cy="38100"/>
        </a:xfrm>
        <a:prstGeom prst="rect">
          <a:avLst/>
        </a:prstGeom>
        <a:noFill/>
        <a:ln w="9525">
          <a:noFill/>
          <a:miter lim="800000"/>
          <a:headEnd/>
          <a:tailEnd/>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35" name="Text Box 1"/>
        <xdr:cNvSpPr txBox="1">
          <a:spLocks noChangeArrowheads="1"/>
        </xdr:cNvSpPr>
      </xdr:nvSpPr>
      <xdr:spPr bwMode="auto">
        <a:xfrm>
          <a:off x="3962400" y="39509700"/>
          <a:ext cx="104775" cy="38100"/>
        </a:xfrm>
        <a:prstGeom prst="rect">
          <a:avLst/>
        </a:prstGeom>
        <a:noFill/>
        <a:ln w="9525">
          <a:noFill/>
          <a:miter lim="800000"/>
          <a:headEnd/>
          <a:tailEnd/>
        </a:ln>
      </xdr:spPr>
    </xdr:sp>
    <xdr:clientData/>
  </xdr:twoCellAnchor>
  <xdr:twoCellAnchor editAs="oneCell">
    <xdr:from>
      <xdr:col>3</xdr:col>
      <xdr:colOff>0</xdr:colOff>
      <xdr:row>164</xdr:row>
      <xdr:rowOff>0</xdr:rowOff>
    </xdr:from>
    <xdr:to>
      <xdr:col>3</xdr:col>
      <xdr:colOff>104775</xdr:colOff>
      <xdr:row>164</xdr:row>
      <xdr:rowOff>183152</xdr:rowOff>
    </xdr:to>
    <xdr:sp macro="" textlink="">
      <xdr:nvSpPr>
        <xdr:cNvPr id="36" name="Text Box 2"/>
        <xdr:cNvSpPr txBox="1">
          <a:spLocks noChangeArrowheads="1"/>
        </xdr:cNvSpPr>
      </xdr:nvSpPr>
      <xdr:spPr bwMode="auto">
        <a:xfrm>
          <a:off x="3962400" y="72370950"/>
          <a:ext cx="104775" cy="183152"/>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104775</xdr:colOff>
      <xdr:row>163</xdr:row>
      <xdr:rowOff>183152</xdr:rowOff>
    </xdr:to>
    <xdr:sp macro="" textlink="">
      <xdr:nvSpPr>
        <xdr:cNvPr id="37" name="Text Box 1"/>
        <xdr:cNvSpPr txBox="1">
          <a:spLocks noChangeArrowheads="1"/>
        </xdr:cNvSpPr>
      </xdr:nvSpPr>
      <xdr:spPr bwMode="auto">
        <a:xfrm>
          <a:off x="3962400" y="71932800"/>
          <a:ext cx="104775" cy="183152"/>
        </a:xfrm>
        <a:prstGeom prst="rect">
          <a:avLst/>
        </a:prstGeom>
        <a:noFill/>
        <a:ln w="9525">
          <a:noFill/>
          <a:miter lim="800000"/>
          <a:headEnd/>
          <a:tailEnd/>
        </a:ln>
      </xdr:spPr>
    </xdr:sp>
    <xdr:clientData/>
  </xdr:twoCellAnchor>
  <xdr:twoCellAnchor editAs="oneCell">
    <xdr:from>
      <xdr:col>3</xdr:col>
      <xdr:colOff>0</xdr:colOff>
      <xdr:row>179</xdr:row>
      <xdr:rowOff>0</xdr:rowOff>
    </xdr:from>
    <xdr:to>
      <xdr:col>3</xdr:col>
      <xdr:colOff>104775</xdr:colOff>
      <xdr:row>179</xdr:row>
      <xdr:rowOff>185420</xdr:rowOff>
    </xdr:to>
    <xdr:sp macro="" textlink="">
      <xdr:nvSpPr>
        <xdr:cNvPr id="38" name="Text Box 1"/>
        <xdr:cNvSpPr txBox="1">
          <a:spLocks noChangeArrowheads="1"/>
        </xdr:cNvSpPr>
      </xdr:nvSpPr>
      <xdr:spPr bwMode="auto">
        <a:xfrm>
          <a:off x="3962400" y="78943200"/>
          <a:ext cx="104775" cy="185420"/>
        </a:xfrm>
        <a:prstGeom prst="rect">
          <a:avLst/>
        </a:prstGeom>
        <a:noFill/>
        <a:ln w="9525">
          <a:noFill/>
          <a:miter lim="800000"/>
          <a:headEnd/>
          <a:tailEnd/>
        </a:ln>
      </xdr:spPr>
    </xdr:sp>
    <xdr:clientData/>
  </xdr:twoCellAnchor>
  <xdr:twoCellAnchor editAs="oneCell">
    <xdr:from>
      <xdr:col>3</xdr:col>
      <xdr:colOff>0</xdr:colOff>
      <xdr:row>179</xdr:row>
      <xdr:rowOff>0</xdr:rowOff>
    </xdr:from>
    <xdr:to>
      <xdr:col>3</xdr:col>
      <xdr:colOff>104775</xdr:colOff>
      <xdr:row>179</xdr:row>
      <xdr:rowOff>185420</xdr:rowOff>
    </xdr:to>
    <xdr:sp macro="" textlink="">
      <xdr:nvSpPr>
        <xdr:cNvPr id="39" name="Text Box 2"/>
        <xdr:cNvSpPr txBox="1">
          <a:spLocks noChangeArrowheads="1"/>
        </xdr:cNvSpPr>
      </xdr:nvSpPr>
      <xdr:spPr bwMode="auto">
        <a:xfrm>
          <a:off x="3962400" y="78943200"/>
          <a:ext cx="104775" cy="185420"/>
        </a:xfrm>
        <a:prstGeom prst="rect">
          <a:avLst/>
        </a:prstGeom>
        <a:noFill/>
        <a:ln w="9525">
          <a:noFill/>
          <a:miter lim="800000"/>
          <a:headEnd/>
          <a:tailEnd/>
        </a:ln>
      </xdr:spPr>
    </xdr:sp>
    <xdr:clientData/>
  </xdr:twoCellAnchor>
  <xdr:twoCellAnchor editAs="oneCell">
    <xdr:from>
      <xdr:col>3</xdr:col>
      <xdr:colOff>0</xdr:colOff>
      <xdr:row>161</xdr:row>
      <xdr:rowOff>0</xdr:rowOff>
    </xdr:from>
    <xdr:to>
      <xdr:col>3</xdr:col>
      <xdr:colOff>104775</xdr:colOff>
      <xdr:row>161</xdr:row>
      <xdr:rowOff>38100</xdr:rowOff>
    </xdr:to>
    <xdr:sp macro="" textlink="">
      <xdr:nvSpPr>
        <xdr:cNvPr id="40" name="Text Box 1"/>
        <xdr:cNvSpPr txBox="1">
          <a:spLocks noChangeArrowheads="1"/>
        </xdr:cNvSpPr>
      </xdr:nvSpPr>
      <xdr:spPr bwMode="auto">
        <a:xfrm>
          <a:off x="3962400" y="71056500"/>
          <a:ext cx="104775" cy="38100"/>
        </a:xfrm>
        <a:prstGeom prst="rect">
          <a:avLst/>
        </a:prstGeom>
        <a:noFill/>
        <a:ln w="9525">
          <a:noFill/>
          <a:miter lim="800000"/>
          <a:headEnd/>
          <a:tailEnd/>
        </a:ln>
      </xdr:spPr>
    </xdr:sp>
    <xdr:clientData/>
  </xdr:twoCellAnchor>
  <xdr:twoCellAnchor editAs="oneCell">
    <xdr:from>
      <xdr:col>3</xdr:col>
      <xdr:colOff>0</xdr:colOff>
      <xdr:row>161</xdr:row>
      <xdr:rowOff>0</xdr:rowOff>
    </xdr:from>
    <xdr:to>
      <xdr:col>3</xdr:col>
      <xdr:colOff>104775</xdr:colOff>
      <xdr:row>161</xdr:row>
      <xdr:rowOff>38100</xdr:rowOff>
    </xdr:to>
    <xdr:sp macro="" textlink="">
      <xdr:nvSpPr>
        <xdr:cNvPr id="41" name="Text Box 2"/>
        <xdr:cNvSpPr txBox="1">
          <a:spLocks noChangeArrowheads="1"/>
        </xdr:cNvSpPr>
      </xdr:nvSpPr>
      <xdr:spPr bwMode="auto">
        <a:xfrm>
          <a:off x="3962400" y="71056500"/>
          <a:ext cx="104775" cy="38100"/>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2" name="Text Box 1"/>
        <xdr:cNvSpPr txBox="1">
          <a:spLocks noChangeArrowheads="1"/>
        </xdr:cNvSpPr>
      </xdr:nvSpPr>
      <xdr:spPr bwMode="auto">
        <a:xfrm>
          <a:off x="3962400" y="68427600"/>
          <a:ext cx="95250" cy="161925"/>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3" name="Text Box 2"/>
        <xdr:cNvSpPr txBox="1">
          <a:spLocks noChangeArrowheads="1"/>
        </xdr:cNvSpPr>
      </xdr:nvSpPr>
      <xdr:spPr bwMode="auto">
        <a:xfrm>
          <a:off x="3962400" y="68427600"/>
          <a:ext cx="95250" cy="161925"/>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182880</xdr:rowOff>
    </xdr:to>
    <xdr:sp macro="" textlink="">
      <xdr:nvSpPr>
        <xdr:cNvPr id="44" name="Text Box 1"/>
        <xdr:cNvSpPr txBox="1">
          <a:spLocks noChangeArrowheads="1"/>
        </xdr:cNvSpPr>
      </xdr:nvSpPr>
      <xdr:spPr bwMode="auto">
        <a:xfrm>
          <a:off x="3962400" y="68427600"/>
          <a:ext cx="95250" cy="182880"/>
        </a:xfrm>
        <a:prstGeom prst="rect">
          <a:avLst/>
        </a:prstGeom>
        <a:noFill/>
        <a:ln w="9525">
          <a:noFill/>
          <a:miter lim="800000"/>
          <a:headEnd/>
          <a:tailEnd/>
        </a:ln>
      </xdr:spPr>
    </xdr:sp>
    <xdr:clientData/>
  </xdr:twoCellAnchor>
  <xdr:twoCellAnchor editAs="oneCell">
    <xdr:from>
      <xdr:col>3</xdr:col>
      <xdr:colOff>0</xdr:colOff>
      <xdr:row>160</xdr:row>
      <xdr:rowOff>0</xdr:rowOff>
    </xdr:from>
    <xdr:to>
      <xdr:col>3</xdr:col>
      <xdr:colOff>95250</xdr:colOff>
      <xdr:row>160</xdr:row>
      <xdr:rowOff>179342</xdr:rowOff>
    </xdr:to>
    <xdr:sp macro="" textlink="">
      <xdr:nvSpPr>
        <xdr:cNvPr id="45" name="Text Box 2"/>
        <xdr:cNvSpPr txBox="1">
          <a:spLocks noChangeArrowheads="1"/>
        </xdr:cNvSpPr>
      </xdr:nvSpPr>
      <xdr:spPr bwMode="auto">
        <a:xfrm>
          <a:off x="3962400" y="70618350"/>
          <a:ext cx="95250" cy="17934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179342</xdr:rowOff>
    </xdr:to>
    <xdr:sp macro="" textlink="">
      <xdr:nvSpPr>
        <xdr:cNvPr id="46" name="Text Box 1"/>
        <xdr:cNvSpPr txBox="1">
          <a:spLocks noChangeArrowheads="1"/>
        </xdr:cNvSpPr>
      </xdr:nvSpPr>
      <xdr:spPr bwMode="auto">
        <a:xfrm>
          <a:off x="3962400" y="73685400"/>
          <a:ext cx="95250" cy="179342"/>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95250</xdr:colOff>
      <xdr:row>159</xdr:row>
      <xdr:rowOff>179342</xdr:rowOff>
    </xdr:to>
    <xdr:sp macro="" textlink="">
      <xdr:nvSpPr>
        <xdr:cNvPr id="47" name="Text Box 2"/>
        <xdr:cNvSpPr txBox="1">
          <a:spLocks noChangeArrowheads="1"/>
        </xdr:cNvSpPr>
      </xdr:nvSpPr>
      <xdr:spPr bwMode="auto">
        <a:xfrm>
          <a:off x="3962400" y="70180200"/>
          <a:ext cx="95250" cy="17934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48" name="Text Box 1"/>
        <xdr:cNvSpPr txBox="1">
          <a:spLocks noChangeArrowheads="1"/>
        </xdr:cNvSpPr>
      </xdr:nvSpPr>
      <xdr:spPr bwMode="auto">
        <a:xfrm>
          <a:off x="3962400" y="73247250"/>
          <a:ext cx="95250" cy="179342"/>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9" name="Text Box 1"/>
        <xdr:cNvSpPr txBox="1">
          <a:spLocks noChangeArrowheads="1"/>
        </xdr:cNvSpPr>
      </xdr:nvSpPr>
      <xdr:spPr bwMode="auto">
        <a:xfrm>
          <a:off x="3962400" y="68427600"/>
          <a:ext cx="95250" cy="161925"/>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50" name="Text Box 2"/>
        <xdr:cNvSpPr txBox="1">
          <a:spLocks noChangeArrowheads="1"/>
        </xdr:cNvSpPr>
      </xdr:nvSpPr>
      <xdr:spPr bwMode="auto">
        <a:xfrm>
          <a:off x="3962400" y="68427600"/>
          <a:ext cx="95250" cy="161925"/>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182880</xdr:rowOff>
    </xdr:to>
    <xdr:sp macro="" textlink="">
      <xdr:nvSpPr>
        <xdr:cNvPr id="51" name="Text Box 1"/>
        <xdr:cNvSpPr txBox="1">
          <a:spLocks noChangeArrowheads="1"/>
        </xdr:cNvSpPr>
      </xdr:nvSpPr>
      <xdr:spPr bwMode="auto">
        <a:xfrm>
          <a:off x="3962400" y="68427600"/>
          <a:ext cx="95250" cy="18288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95250</xdr:colOff>
      <xdr:row>159</xdr:row>
      <xdr:rowOff>179342</xdr:rowOff>
    </xdr:to>
    <xdr:sp macro="" textlink="">
      <xdr:nvSpPr>
        <xdr:cNvPr id="52" name="Text Box 2"/>
        <xdr:cNvSpPr txBox="1">
          <a:spLocks noChangeArrowheads="1"/>
        </xdr:cNvSpPr>
      </xdr:nvSpPr>
      <xdr:spPr bwMode="auto">
        <a:xfrm>
          <a:off x="3962400" y="70180200"/>
          <a:ext cx="95250" cy="17934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53" name="Text Box 1"/>
        <xdr:cNvSpPr txBox="1">
          <a:spLocks noChangeArrowheads="1"/>
        </xdr:cNvSpPr>
      </xdr:nvSpPr>
      <xdr:spPr bwMode="auto">
        <a:xfrm>
          <a:off x="3962400" y="73247250"/>
          <a:ext cx="95250" cy="179342"/>
        </a:xfrm>
        <a:prstGeom prst="rect">
          <a:avLst/>
        </a:prstGeom>
        <a:noFill/>
        <a:ln w="9525">
          <a:noFill/>
          <a:miter lim="800000"/>
          <a:headEnd/>
          <a:tailEnd/>
        </a:ln>
      </xdr:spPr>
    </xdr:sp>
    <xdr:clientData/>
  </xdr:twoCellAnchor>
  <xdr:twoCellAnchor editAs="oneCell">
    <xdr:from>
      <xdr:col>3</xdr:col>
      <xdr:colOff>0</xdr:colOff>
      <xdr:row>158</xdr:row>
      <xdr:rowOff>0</xdr:rowOff>
    </xdr:from>
    <xdr:to>
      <xdr:col>3</xdr:col>
      <xdr:colOff>95250</xdr:colOff>
      <xdr:row>158</xdr:row>
      <xdr:rowOff>179342</xdr:rowOff>
    </xdr:to>
    <xdr:sp macro="" textlink="">
      <xdr:nvSpPr>
        <xdr:cNvPr id="54" name="Text Box 2"/>
        <xdr:cNvSpPr txBox="1">
          <a:spLocks noChangeArrowheads="1"/>
        </xdr:cNvSpPr>
      </xdr:nvSpPr>
      <xdr:spPr bwMode="auto">
        <a:xfrm>
          <a:off x="3962400" y="69742050"/>
          <a:ext cx="95250" cy="179342"/>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95250</xdr:colOff>
      <xdr:row>165</xdr:row>
      <xdr:rowOff>179342</xdr:rowOff>
    </xdr:to>
    <xdr:sp macro="" textlink="">
      <xdr:nvSpPr>
        <xdr:cNvPr id="55" name="Text Box 1"/>
        <xdr:cNvSpPr txBox="1">
          <a:spLocks noChangeArrowheads="1"/>
        </xdr:cNvSpPr>
      </xdr:nvSpPr>
      <xdr:spPr bwMode="auto">
        <a:xfrm>
          <a:off x="3962400" y="72809100"/>
          <a:ext cx="95250" cy="179342"/>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56" name="Text Box 1"/>
        <xdr:cNvSpPr txBox="1">
          <a:spLocks noChangeArrowheads="1"/>
        </xdr:cNvSpPr>
      </xdr:nvSpPr>
      <xdr:spPr bwMode="auto">
        <a:xfrm>
          <a:off x="3962400" y="7280910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57" name="Text Box 2"/>
        <xdr:cNvSpPr txBox="1">
          <a:spLocks noChangeArrowheads="1"/>
        </xdr:cNvSpPr>
      </xdr:nvSpPr>
      <xdr:spPr bwMode="auto">
        <a:xfrm>
          <a:off x="3962400" y="72809100"/>
          <a:ext cx="104775" cy="38100"/>
        </a:xfrm>
        <a:prstGeom prst="rect">
          <a:avLst/>
        </a:prstGeom>
        <a:noFill/>
        <a:ln w="9525">
          <a:noFill/>
          <a:miter lim="800000"/>
          <a:headEnd/>
          <a:tailEnd/>
        </a:ln>
      </xdr:spPr>
    </xdr:sp>
    <xdr:clientData/>
  </xdr:twoCellAnchor>
  <xdr:twoCellAnchor editAs="oneCell">
    <xdr:from>
      <xdr:col>3</xdr:col>
      <xdr:colOff>0</xdr:colOff>
      <xdr:row>158</xdr:row>
      <xdr:rowOff>0</xdr:rowOff>
    </xdr:from>
    <xdr:to>
      <xdr:col>3</xdr:col>
      <xdr:colOff>104775</xdr:colOff>
      <xdr:row>158</xdr:row>
      <xdr:rowOff>38100</xdr:rowOff>
    </xdr:to>
    <xdr:sp macro="" textlink="">
      <xdr:nvSpPr>
        <xdr:cNvPr id="58" name="Text Box 2"/>
        <xdr:cNvSpPr txBox="1">
          <a:spLocks noChangeArrowheads="1"/>
        </xdr:cNvSpPr>
      </xdr:nvSpPr>
      <xdr:spPr bwMode="auto">
        <a:xfrm>
          <a:off x="3962400" y="69742050"/>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59" name="Text Box 1"/>
        <xdr:cNvSpPr txBox="1">
          <a:spLocks noChangeArrowheads="1"/>
        </xdr:cNvSpPr>
      </xdr:nvSpPr>
      <xdr:spPr bwMode="auto">
        <a:xfrm>
          <a:off x="3962400" y="780669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 name="Text Box 2"/>
        <xdr:cNvSpPr txBox="1">
          <a:spLocks noChangeArrowheads="1"/>
        </xdr:cNvSpPr>
      </xdr:nvSpPr>
      <xdr:spPr bwMode="auto">
        <a:xfrm>
          <a:off x="3962400" y="76314300"/>
          <a:ext cx="104775" cy="38100"/>
        </a:xfrm>
        <a:prstGeom prst="rect">
          <a:avLst/>
        </a:prstGeom>
        <a:noFill/>
        <a:ln w="9525">
          <a:noFill/>
          <a:miter lim="800000"/>
          <a:headEnd/>
          <a:tailEnd/>
        </a:ln>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1" name="Text Box 1"/>
        <xdr:cNvSpPr txBox="1">
          <a:spLocks noChangeArrowheads="1"/>
        </xdr:cNvSpPr>
      </xdr:nvSpPr>
      <xdr:spPr bwMode="auto">
        <a:xfrm>
          <a:off x="3962400" y="798195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62" name="Text Box 2"/>
        <xdr:cNvSpPr txBox="1">
          <a:spLocks noChangeArrowheads="1"/>
        </xdr:cNvSpPr>
      </xdr:nvSpPr>
      <xdr:spPr bwMode="auto">
        <a:xfrm>
          <a:off x="3962400" y="745617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63" name="Text Box 1"/>
        <xdr:cNvSpPr txBox="1">
          <a:spLocks noChangeArrowheads="1"/>
        </xdr:cNvSpPr>
      </xdr:nvSpPr>
      <xdr:spPr bwMode="auto">
        <a:xfrm>
          <a:off x="3962400" y="7850505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64" name="Text Box 1"/>
        <xdr:cNvSpPr txBox="1">
          <a:spLocks noChangeArrowheads="1"/>
        </xdr:cNvSpPr>
      </xdr:nvSpPr>
      <xdr:spPr bwMode="auto">
        <a:xfrm>
          <a:off x="3962400" y="7280910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65" name="Text Box 2"/>
        <xdr:cNvSpPr txBox="1">
          <a:spLocks noChangeArrowheads="1"/>
        </xdr:cNvSpPr>
      </xdr:nvSpPr>
      <xdr:spPr bwMode="auto">
        <a:xfrm>
          <a:off x="3962400" y="72809100"/>
          <a:ext cx="104775" cy="38100"/>
        </a:xfrm>
        <a:prstGeom prst="rect">
          <a:avLst/>
        </a:prstGeom>
        <a:noFill/>
        <a:ln w="9525">
          <a:noFill/>
          <a:miter lim="800000"/>
          <a:headEnd/>
          <a:tailEnd/>
        </a:ln>
      </xdr:spPr>
    </xdr:sp>
    <xdr:clientData/>
  </xdr:twoCellAnchor>
  <xdr:twoCellAnchor editAs="oneCell">
    <xdr:from>
      <xdr:col>3</xdr:col>
      <xdr:colOff>0</xdr:colOff>
      <xdr:row>158</xdr:row>
      <xdr:rowOff>0</xdr:rowOff>
    </xdr:from>
    <xdr:to>
      <xdr:col>3</xdr:col>
      <xdr:colOff>104775</xdr:colOff>
      <xdr:row>158</xdr:row>
      <xdr:rowOff>38100</xdr:rowOff>
    </xdr:to>
    <xdr:sp macro="" textlink="">
      <xdr:nvSpPr>
        <xdr:cNvPr id="66" name="Text Box 2"/>
        <xdr:cNvSpPr txBox="1">
          <a:spLocks noChangeArrowheads="1"/>
        </xdr:cNvSpPr>
      </xdr:nvSpPr>
      <xdr:spPr bwMode="auto">
        <a:xfrm>
          <a:off x="3962400" y="69742050"/>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67" name="Text Box 1"/>
        <xdr:cNvSpPr txBox="1">
          <a:spLocks noChangeArrowheads="1"/>
        </xdr:cNvSpPr>
      </xdr:nvSpPr>
      <xdr:spPr bwMode="auto">
        <a:xfrm>
          <a:off x="3962400" y="780669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8" name="Text Box 2"/>
        <xdr:cNvSpPr txBox="1">
          <a:spLocks noChangeArrowheads="1"/>
        </xdr:cNvSpPr>
      </xdr:nvSpPr>
      <xdr:spPr bwMode="auto">
        <a:xfrm>
          <a:off x="3962400" y="76314300"/>
          <a:ext cx="104775" cy="38100"/>
        </a:xfrm>
        <a:prstGeom prst="rect">
          <a:avLst/>
        </a:prstGeom>
        <a:noFill/>
        <a:ln w="9525">
          <a:noFill/>
          <a:miter lim="800000"/>
          <a:headEnd/>
          <a:tailEnd/>
        </a:ln>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9" name="Text Box 1"/>
        <xdr:cNvSpPr txBox="1">
          <a:spLocks noChangeArrowheads="1"/>
        </xdr:cNvSpPr>
      </xdr:nvSpPr>
      <xdr:spPr bwMode="auto">
        <a:xfrm>
          <a:off x="3962400" y="798195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70" name="Text Box 2"/>
        <xdr:cNvSpPr txBox="1">
          <a:spLocks noChangeArrowheads="1"/>
        </xdr:cNvSpPr>
      </xdr:nvSpPr>
      <xdr:spPr bwMode="auto">
        <a:xfrm>
          <a:off x="3962400" y="745617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71" name="Text Box 1"/>
        <xdr:cNvSpPr txBox="1">
          <a:spLocks noChangeArrowheads="1"/>
        </xdr:cNvSpPr>
      </xdr:nvSpPr>
      <xdr:spPr bwMode="auto">
        <a:xfrm>
          <a:off x="3962400" y="78505050"/>
          <a:ext cx="104775" cy="38100"/>
        </a:xfrm>
        <a:prstGeom prst="rect">
          <a:avLst/>
        </a:prstGeom>
        <a:noFill/>
        <a:ln w="9525">
          <a:noFill/>
          <a:miter lim="800000"/>
          <a:headEnd/>
          <a:tailEnd/>
        </a:ln>
      </xdr:spPr>
    </xdr:sp>
    <xdr:clientData/>
  </xdr:twoCellAnchor>
  <xdr:twoCellAnchor editAs="oneCell">
    <xdr:from>
      <xdr:col>3</xdr:col>
      <xdr:colOff>0</xdr:colOff>
      <xdr:row>214</xdr:row>
      <xdr:rowOff>0</xdr:rowOff>
    </xdr:from>
    <xdr:to>
      <xdr:col>3</xdr:col>
      <xdr:colOff>104775</xdr:colOff>
      <xdr:row>214</xdr:row>
      <xdr:rowOff>183152</xdr:rowOff>
    </xdr:to>
    <xdr:sp macro="" textlink="">
      <xdr:nvSpPr>
        <xdr:cNvPr id="72" name="Text Box 2"/>
        <xdr:cNvSpPr txBox="1">
          <a:spLocks noChangeArrowheads="1"/>
        </xdr:cNvSpPr>
      </xdr:nvSpPr>
      <xdr:spPr bwMode="auto">
        <a:xfrm>
          <a:off x="3962400" y="94278450"/>
          <a:ext cx="104775" cy="183152"/>
        </a:xfrm>
        <a:prstGeom prst="rect">
          <a:avLst/>
        </a:prstGeom>
        <a:noFill/>
        <a:ln w="9525">
          <a:noFill/>
          <a:miter lim="800000"/>
          <a:headEnd/>
          <a:tailEnd/>
        </a:ln>
      </xdr:spPr>
    </xdr:sp>
    <xdr:clientData/>
  </xdr:twoCellAnchor>
  <xdr:twoCellAnchor editAs="oneCell">
    <xdr:from>
      <xdr:col>3</xdr:col>
      <xdr:colOff>0</xdr:colOff>
      <xdr:row>213</xdr:row>
      <xdr:rowOff>0</xdr:rowOff>
    </xdr:from>
    <xdr:to>
      <xdr:col>3</xdr:col>
      <xdr:colOff>104775</xdr:colOff>
      <xdr:row>213</xdr:row>
      <xdr:rowOff>183152</xdr:rowOff>
    </xdr:to>
    <xdr:sp macro="" textlink="">
      <xdr:nvSpPr>
        <xdr:cNvPr id="73" name="Text Box 1"/>
        <xdr:cNvSpPr txBox="1">
          <a:spLocks noChangeArrowheads="1"/>
        </xdr:cNvSpPr>
      </xdr:nvSpPr>
      <xdr:spPr bwMode="auto">
        <a:xfrm>
          <a:off x="3962400" y="93840300"/>
          <a:ext cx="104775" cy="183152"/>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185420</xdr:rowOff>
    </xdr:to>
    <xdr:sp macro="" textlink="">
      <xdr:nvSpPr>
        <xdr:cNvPr id="74" name="Text Box 1"/>
        <xdr:cNvSpPr txBox="1">
          <a:spLocks noChangeArrowheads="1"/>
        </xdr:cNvSpPr>
      </xdr:nvSpPr>
      <xdr:spPr bwMode="auto">
        <a:xfrm>
          <a:off x="3962400" y="100850700"/>
          <a:ext cx="104775" cy="185420"/>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185420</xdr:rowOff>
    </xdr:to>
    <xdr:sp macro="" textlink="">
      <xdr:nvSpPr>
        <xdr:cNvPr id="75" name="Text Box 2"/>
        <xdr:cNvSpPr txBox="1">
          <a:spLocks noChangeArrowheads="1"/>
        </xdr:cNvSpPr>
      </xdr:nvSpPr>
      <xdr:spPr bwMode="auto">
        <a:xfrm>
          <a:off x="3962400" y="100850700"/>
          <a:ext cx="104775" cy="185420"/>
        </a:xfrm>
        <a:prstGeom prst="rect">
          <a:avLst/>
        </a:prstGeom>
        <a:noFill/>
        <a:ln w="9525">
          <a:noFill/>
          <a:miter lim="800000"/>
          <a:headEnd/>
          <a:tailEnd/>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76" name="Text Box 1"/>
        <xdr:cNvSpPr txBox="1">
          <a:spLocks noChangeArrowheads="1"/>
        </xdr:cNvSpPr>
      </xdr:nvSpPr>
      <xdr:spPr bwMode="auto">
        <a:xfrm>
          <a:off x="3962400" y="92964000"/>
          <a:ext cx="104775" cy="38100"/>
        </a:xfrm>
        <a:prstGeom prst="rect">
          <a:avLst/>
        </a:prstGeom>
        <a:noFill/>
        <a:ln w="9525">
          <a:noFill/>
          <a:miter lim="800000"/>
          <a:headEnd/>
          <a:tailEnd/>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77" name="Text Box 2"/>
        <xdr:cNvSpPr txBox="1">
          <a:spLocks noChangeArrowheads="1"/>
        </xdr:cNvSpPr>
      </xdr:nvSpPr>
      <xdr:spPr bwMode="auto">
        <a:xfrm>
          <a:off x="3962400" y="92964000"/>
          <a:ext cx="104775" cy="38100"/>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78" name="Text Box 1"/>
        <xdr:cNvSpPr txBox="1">
          <a:spLocks noChangeArrowheads="1"/>
        </xdr:cNvSpPr>
      </xdr:nvSpPr>
      <xdr:spPr bwMode="auto">
        <a:xfrm>
          <a:off x="3962400" y="903351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79" name="Text Box 2"/>
        <xdr:cNvSpPr txBox="1">
          <a:spLocks noChangeArrowheads="1"/>
        </xdr:cNvSpPr>
      </xdr:nvSpPr>
      <xdr:spPr bwMode="auto">
        <a:xfrm>
          <a:off x="3962400" y="903351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80" name="Text Box 1"/>
        <xdr:cNvSpPr txBox="1">
          <a:spLocks noChangeArrowheads="1"/>
        </xdr:cNvSpPr>
      </xdr:nvSpPr>
      <xdr:spPr bwMode="auto">
        <a:xfrm>
          <a:off x="3962400" y="90335100"/>
          <a:ext cx="95250" cy="182880"/>
        </a:xfrm>
        <a:prstGeom prst="rect">
          <a:avLst/>
        </a:prstGeom>
        <a:noFill/>
        <a:ln w="9525">
          <a:noFill/>
          <a:miter lim="800000"/>
          <a:headEnd/>
          <a:tailEnd/>
        </a:ln>
      </xdr:spPr>
    </xdr:sp>
    <xdr:clientData/>
  </xdr:twoCellAnchor>
  <xdr:twoCellAnchor editAs="oneCell">
    <xdr:from>
      <xdr:col>3</xdr:col>
      <xdr:colOff>0</xdr:colOff>
      <xdr:row>210</xdr:row>
      <xdr:rowOff>0</xdr:rowOff>
    </xdr:from>
    <xdr:to>
      <xdr:col>3</xdr:col>
      <xdr:colOff>95250</xdr:colOff>
      <xdr:row>210</xdr:row>
      <xdr:rowOff>179342</xdr:rowOff>
    </xdr:to>
    <xdr:sp macro="" textlink="">
      <xdr:nvSpPr>
        <xdr:cNvPr id="81" name="Text Box 2"/>
        <xdr:cNvSpPr txBox="1">
          <a:spLocks noChangeArrowheads="1"/>
        </xdr:cNvSpPr>
      </xdr:nvSpPr>
      <xdr:spPr bwMode="auto">
        <a:xfrm>
          <a:off x="3962400" y="92525850"/>
          <a:ext cx="95250" cy="179342"/>
        </a:xfrm>
        <a:prstGeom prst="rect">
          <a:avLst/>
        </a:prstGeom>
        <a:noFill/>
        <a:ln w="9525">
          <a:noFill/>
          <a:miter lim="800000"/>
          <a:headEnd/>
          <a:tailEnd/>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82" name="Text Box 1"/>
        <xdr:cNvSpPr txBox="1">
          <a:spLocks noChangeArrowheads="1"/>
        </xdr:cNvSpPr>
      </xdr:nvSpPr>
      <xdr:spPr bwMode="auto">
        <a:xfrm>
          <a:off x="3962400" y="95592900"/>
          <a:ext cx="95250" cy="179342"/>
        </a:xfrm>
        <a:prstGeom prst="rect">
          <a:avLst/>
        </a:prstGeom>
        <a:noFill/>
        <a:ln w="9525">
          <a:noFill/>
          <a:miter lim="800000"/>
          <a:headEnd/>
          <a:tailEnd/>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83" name="Text Box 2"/>
        <xdr:cNvSpPr txBox="1">
          <a:spLocks noChangeArrowheads="1"/>
        </xdr:cNvSpPr>
      </xdr:nvSpPr>
      <xdr:spPr bwMode="auto">
        <a:xfrm>
          <a:off x="3962400" y="92087700"/>
          <a:ext cx="95250" cy="179342"/>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84" name="Text Box 1"/>
        <xdr:cNvSpPr txBox="1">
          <a:spLocks noChangeArrowheads="1"/>
        </xdr:cNvSpPr>
      </xdr:nvSpPr>
      <xdr:spPr bwMode="auto">
        <a:xfrm>
          <a:off x="3962400" y="95154750"/>
          <a:ext cx="95250" cy="179342"/>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85" name="Text Box 1"/>
        <xdr:cNvSpPr txBox="1">
          <a:spLocks noChangeArrowheads="1"/>
        </xdr:cNvSpPr>
      </xdr:nvSpPr>
      <xdr:spPr bwMode="auto">
        <a:xfrm>
          <a:off x="3962400" y="903351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86" name="Text Box 2"/>
        <xdr:cNvSpPr txBox="1">
          <a:spLocks noChangeArrowheads="1"/>
        </xdr:cNvSpPr>
      </xdr:nvSpPr>
      <xdr:spPr bwMode="auto">
        <a:xfrm>
          <a:off x="3962400" y="903351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87" name="Text Box 1"/>
        <xdr:cNvSpPr txBox="1">
          <a:spLocks noChangeArrowheads="1"/>
        </xdr:cNvSpPr>
      </xdr:nvSpPr>
      <xdr:spPr bwMode="auto">
        <a:xfrm>
          <a:off x="3962400" y="90335100"/>
          <a:ext cx="95250" cy="182880"/>
        </a:xfrm>
        <a:prstGeom prst="rect">
          <a:avLst/>
        </a:prstGeom>
        <a:noFill/>
        <a:ln w="9525">
          <a:noFill/>
          <a:miter lim="800000"/>
          <a:headEnd/>
          <a:tailEnd/>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88" name="Text Box 2"/>
        <xdr:cNvSpPr txBox="1">
          <a:spLocks noChangeArrowheads="1"/>
        </xdr:cNvSpPr>
      </xdr:nvSpPr>
      <xdr:spPr bwMode="auto">
        <a:xfrm>
          <a:off x="3962400" y="92087700"/>
          <a:ext cx="95250" cy="179342"/>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89" name="Text Box 1"/>
        <xdr:cNvSpPr txBox="1">
          <a:spLocks noChangeArrowheads="1"/>
        </xdr:cNvSpPr>
      </xdr:nvSpPr>
      <xdr:spPr bwMode="auto">
        <a:xfrm>
          <a:off x="3962400" y="95154750"/>
          <a:ext cx="95250" cy="179342"/>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95250</xdr:colOff>
      <xdr:row>208</xdr:row>
      <xdr:rowOff>179342</xdr:rowOff>
    </xdr:to>
    <xdr:sp macro="" textlink="">
      <xdr:nvSpPr>
        <xdr:cNvPr id="90" name="Text Box 2"/>
        <xdr:cNvSpPr txBox="1">
          <a:spLocks noChangeArrowheads="1"/>
        </xdr:cNvSpPr>
      </xdr:nvSpPr>
      <xdr:spPr bwMode="auto">
        <a:xfrm>
          <a:off x="3962400" y="91649550"/>
          <a:ext cx="95250" cy="179342"/>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91" name="Text Box 1"/>
        <xdr:cNvSpPr txBox="1">
          <a:spLocks noChangeArrowheads="1"/>
        </xdr:cNvSpPr>
      </xdr:nvSpPr>
      <xdr:spPr bwMode="auto">
        <a:xfrm>
          <a:off x="3962400" y="94716600"/>
          <a:ext cx="95250" cy="179342"/>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92" name="Text Box 1"/>
        <xdr:cNvSpPr txBox="1">
          <a:spLocks noChangeArrowheads="1"/>
        </xdr:cNvSpPr>
      </xdr:nvSpPr>
      <xdr:spPr bwMode="auto">
        <a:xfrm>
          <a:off x="3962400" y="9471660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93" name="Text Box 2"/>
        <xdr:cNvSpPr txBox="1">
          <a:spLocks noChangeArrowheads="1"/>
        </xdr:cNvSpPr>
      </xdr:nvSpPr>
      <xdr:spPr bwMode="auto">
        <a:xfrm>
          <a:off x="3962400" y="94716600"/>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94" name="Text Box 2"/>
        <xdr:cNvSpPr txBox="1">
          <a:spLocks noChangeArrowheads="1"/>
        </xdr:cNvSpPr>
      </xdr:nvSpPr>
      <xdr:spPr bwMode="auto">
        <a:xfrm>
          <a:off x="3962400" y="91649550"/>
          <a:ext cx="104775" cy="38100"/>
        </a:xfrm>
        <a:prstGeom prst="rect">
          <a:avLst/>
        </a:prstGeom>
        <a:noFill/>
        <a:ln w="9525">
          <a:noFill/>
          <a:miter lim="800000"/>
          <a:headEnd/>
          <a:tailEnd/>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95" name="Text Box 1"/>
        <xdr:cNvSpPr txBox="1">
          <a:spLocks noChangeArrowheads="1"/>
        </xdr:cNvSpPr>
      </xdr:nvSpPr>
      <xdr:spPr bwMode="auto">
        <a:xfrm>
          <a:off x="3962400" y="99974400"/>
          <a:ext cx="104775" cy="38100"/>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96" name="Text Box 2"/>
        <xdr:cNvSpPr txBox="1">
          <a:spLocks noChangeArrowheads="1"/>
        </xdr:cNvSpPr>
      </xdr:nvSpPr>
      <xdr:spPr bwMode="auto">
        <a:xfrm>
          <a:off x="3962400" y="98221800"/>
          <a:ext cx="104775" cy="38100"/>
        </a:xfrm>
        <a:prstGeom prst="rect">
          <a:avLst/>
        </a:prstGeom>
        <a:noFill/>
        <a:ln w="9525">
          <a:noFill/>
          <a:miter lim="800000"/>
          <a:headEnd/>
          <a:tailEnd/>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97" name="Text Box 1"/>
        <xdr:cNvSpPr txBox="1">
          <a:spLocks noChangeArrowheads="1"/>
        </xdr:cNvSpPr>
      </xdr:nvSpPr>
      <xdr:spPr bwMode="auto">
        <a:xfrm>
          <a:off x="3962400" y="10172700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98" name="Text Box 2"/>
        <xdr:cNvSpPr txBox="1">
          <a:spLocks noChangeArrowheads="1"/>
        </xdr:cNvSpPr>
      </xdr:nvSpPr>
      <xdr:spPr bwMode="auto">
        <a:xfrm>
          <a:off x="3962400" y="9646920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99" name="Text Box 1"/>
        <xdr:cNvSpPr txBox="1">
          <a:spLocks noChangeArrowheads="1"/>
        </xdr:cNvSpPr>
      </xdr:nvSpPr>
      <xdr:spPr bwMode="auto">
        <a:xfrm>
          <a:off x="3962400" y="10041255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00" name="Text Box 1"/>
        <xdr:cNvSpPr txBox="1">
          <a:spLocks noChangeArrowheads="1"/>
        </xdr:cNvSpPr>
      </xdr:nvSpPr>
      <xdr:spPr bwMode="auto">
        <a:xfrm>
          <a:off x="3962400" y="9471660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01" name="Text Box 2"/>
        <xdr:cNvSpPr txBox="1">
          <a:spLocks noChangeArrowheads="1"/>
        </xdr:cNvSpPr>
      </xdr:nvSpPr>
      <xdr:spPr bwMode="auto">
        <a:xfrm>
          <a:off x="3962400" y="94716600"/>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02" name="Text Box 2"/>
        <xdr:cNvSpPr txBox="1">
          <a:spLocks noChangeArrowheads="1"/>
        </xdr:cNvSpPr>
      </xdr:nvSpPr>
      <xdr:spPr bwMode="auto">
        <a:xfrm>
          <a:off x="3962400" y="91649550"/>
          <a:ext cx="104775" cy="38100"/>
        </a:xfrm>
        <a:prstGeom prst="rect">
          <a:avLst/>
        </a:prstGeom>
        <a:noFill/>
        <a:ln w="9525">
          <a:noFill/>
          <a:miter lim="800000"/>
          <a:headEnd/>
          <a:tailEnd/>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03" name="Text Box 1"/>
        <xdr:cNvSpPr txBox="1">
          <a:spLocks noChangeArrowheads="1"/>
        </xdr:cNvSpPr>
      </xdr:nvSpPr>
      <xdr:spPr bwMode="auto">
        <a:xfrm>
          <a:off x="3962400" y="99974400"/>
          <a:ext cx="104775" cy="38100"/>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04" name="Text Box 2"/>
        <xdr:cNvSpPr txBox="1">
          <a:spLocks noChangeArrowheads="1"/>
        </xdr:cNvSpPr>
      </xdr:nvSpPr>
      <xdr:spPr bwMode="auto">
        <a:xfrm>
          <a:off x="3962400" y="98221800"/>
          <a:ext cx="104775" cy="38100"/>
        </a:xfrm>
        <a:prstGeom prst="rect">
          <a:avLst/>
        </a:prstGeom>
        <a:noFill/>
        <a:ln w="9525">
          <a:noFill/>
          <a:miter lim="800000"/>
          <a:headEnd/>
          <a:tailEnd/>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105" name="Text Box 1"/>
        <xdr:cNvSpPr txBox="1">
          <a:spLocks noChangeArrowheads="1"/>
        </xdr:cNvSpPr>
      </xdr:nvSpPr>
      <xdr:spPr bwMode="auto">
        <a:xfrm>
          <a:off x="3962400" y="10172700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06" name="Text Box 2"/>
        <xdr:cNvSpPr txBox="1">
          <a:spLocks noChangeArrowheads="1"/>
        </xdr:cNvSpPr>
      </xdr:nvSpPr>
      <xdr:spPr bwMode="auto">
        <a:xfrm>
          <a:off x="3962400" y="9646920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07" name="Text Box 1"/>
        <xdr:cNvSpPr txBox="1">
          <a:spLocks noChangeArrowheads="1"/>
        </xdr:cNvSpPr>
      </xdr:nvSpPr>
      <xdr:spPr bwMode="auto">
        <a:xfrm>
          <a:off x="3962400" y="100412550"/>
          <a:ext cx="104775" cy="38100"/>
        </a:xfrm>
        <a:prstGeom prst="rect">
          <a:avLst/>
        </a:prstGeom>
        <a:noFill/>
        <a:ln w="9525">
          <a:noFill/>
          <a:miter lim="800000"/>
          <a:headEnd/>
          <a:tailEnd/>
        </a:ln>
      </xdr:spPr>
    </xdr:sp>
    <xdr:clientData/>
  </xdr:twoCellAnchor>
  <xdr:twoCellAnchor editAs="oneCell">
    <xdr:from>
      <xdr:col>3</xdr:col>
      <xdr:colOff>0</xdr:colOff>
      <xdr:row>214</xdr:row>
      <xdr:rowOff>0</xdr:rowOff>
    </xdr:from>
    <xdr:to>
      <xdr:col>3</xdr:col>
      <xdr:colOff>104775</xdr:colOff>
      <xdr:row>214</xdr:row>
      <xdr:rowOff>183152</xdr:rowOff>
    </xdr:to>
    <xdr:sp macro="" textlink="">
      <xdr:nvSpPr>
        <xdr:cNvPr id="108" name="Text Box 2"/>
        <xdr:cNvSpPr txBox="1">
          <a:spLocks noChangeArrowheads="1"/>
        </xdr:cNvSpPr>
      </xdr:nvSpPr>
      <xdr:spPr bwMode="auto">
        <a:xfrm>
          <a:off x="3962400" y="94278450"/>
          <a:ext cx="104775" cy="183152"/>
        </a:xfrm>
        <a:prstGeom prst="rect">
          <a:avLst/>
        </a:prstGeom>
        <a:noFill/>
        <a:ln w="9525">
          <a:noFill/>
          <a:miter lim="800000"/>
          <a:headEnd/>
          <a:tailEnd/>
        </a:ln>
      </xdr:spPr>
    </xdr:sp>
    <xdr:clientData/>
  </xdr:twoCellAnchor>
  <xdr:twoCellAnchor editAs="oneCell">
    <xdr:from>
      <xdr:col>3</xdr:col>
      <xdr:colOff>0</xdr:colOff>
      <xdr:row>213</xdr:row>
      <xdr:rowOff>0</xdr:rowOff>
    </xdr:from>
    <xdr:to>
      <xdr:col>3</xdr:col>
      <xdr:colOff>104775</xdr:colOff>
      <xdr:row>213</xdr:row>
      <xdr:rowOff>183152</xdr:rowOff>
    </xdr:to>
    <xdr:sp macro="" textlink="">
      <xdr:nvSpPr>
        <xdr:cNvPr id="109" name="Text Box 1"/>
        <xdr:cNvSpPr txBox="1">
          <a:spLocks noChangeArrowheads="1"/>
        </xdr:cNvSpPr>
      </xdr:nvSpPr>
      <xdr:spPr bwMode="auto">
        <a:xfrm>
          <a:off x="3962400" y="93840300"/>
          <a:ext cx="104775" cy="183152"/>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183515</xdr:rowOff>
    </xdr:to>
    <xdr:sp macro="" textlink="">
      <xdr:nvSpPr>
        <xdr:cNvPr id="110" name="Text Box 1"/>
        <xdr:cNvSpPr txBox="1">
          <a:spLocks noChangeArrowheads="1"/>
        </xdr:cNvSpPr>
      </xdr:nvSpPr>
      <xdr:spPr bwMode="auto">
        <a:xfrm>
          <a:off x="3962400" y="100850700"/>
          <a:ext cx="104775" cy="183515"/>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183515</xdr:rowOff>
    </xdr:to>
    <xdr:sp macro="" textlink="">
      <xdr:nvSpPr>
        <xdr:cNvPr id="111" name="Text Box 2"/>
        <xdr:cNvSpPr txBox="1">
          <a:spLocks noChangeArrowheads="1"/>
        </xdr:cNvSpPr>
      </xdr:nvSpPr>
      <xdr:spPr bwMode="auto">
        <a:xfrm>
          <a:off x="3962400" y="100850700"/>
          <a:ext cx="104775" cy="183515"/>
        </a:xfrm>
        <a:prstGeom prst="rect">
          <a:avLst/>
        </a:prstGeom>
        <a:noFill/>
        <a:ln w="9525">
          <a:noFill/>
          <a:miter lim="800000"/>
          <a:headEnd/>
          <a:tailEnd/>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112" name="Text Box 1"/>
        <xdr:cNvSpPr txBox="1">
          <a:spLocks noChangeArrowheads="1"/>
        </xdr:cNvSpPr>
      </xdr:nvSpPr>
      <xdr:spPr bwMode="auto">
        <a:xfrm>
          <a:off x="3962400" y="92964000"/>
          <a:ext cx="104775" cy="38100"/>
        </a:xfrm>
        <a:prstGeom prst="rect">
          <a:avLst/>
        </a:prstGeom>
        <a:noFill/>
        <a:ln w="9525">
          <a:noFill/>
          <a:miter lim="800000"/>
          <a:headEnd/>
          <a:tailEnd/>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113" name="Text Box 2"/>
        <xdr:cNvSpPr txBox="1">
          <a:spLocks noChangeArrowheads="1"/>
        </xdr:cNvSpPr>
      </xdr:nvSpPr>
      <xdr:spPr bwMode="auto">
        <a:xfrm>
          <a:off x="3962400" y="92964000"/>
          <a:ext cx="104775" cy="38100"/>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14" name="Text Box 1"/>
        <xdr:cNvSpPr txBox="1">
          <a:spLocks noChangeArrowheads="1"/>
        </xdr:cNvSpPr>
      </xdr:nvSpPr>
      <xdr:spPr bwMode="auto">
        <a:xfrm>
          <a:off x="3962400" y="903351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15" name="Text Box 2"/>
        <xdr:cNvSpPr txBox="1">
          <a:spLocks noChangeArrowheads="1"/>
        </xdr:cNvSpPr>
      </xdr:nvSpPr>
      <xdr:spPr bwMode="auto">
        <a:xfrm>
          <a:off x="3962400" y="903351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116" name="Text Box 1"/>
        <xdr:cNvSpPr txBox="1">
          <a:spLocks noChangeArrowheads="1"/>
        </xdr:cNvSpPr>
      </xdr:nvSpPr>
      <xdr:spPr bwMode="auto">
        <a:xfrm>
          <a:off x="3962400" y="90335100"/>
          <a:ext cx="95250" cy="182880"/>
        </a:xfrm>
        <a:prstGeom prst="rect">
          <a:avLst/>
        </a:prstGeom>
        <a:noFill/>
        <a:ln w="9525">
          <a:noFill/>
          <a:miter lim="800000"/>
          <a:headEnd/>
          <a:tailEnd/>
        </a:ln>
      </xdr:spPr>
    </xdr:sp>
    <xdr:clientData/>
  </xdr:twoCellAnchor>
  <xdr:twoCellAnchor editAs="oneCell">
    <xdr:from>
      <xdr:col>3</xdr:col>
      <xdr:colOff>0</xdr:colOff>
      <xdr:row>210</xdr:row>
      <xdr:rowOff>0</xdr:rowOff>
    </xdr:from>
    <xdr:to>
      <xdr:col>3</xdr:col>
      <xdr:colOff>95250</xdr:colOff>
      <xdr:row>210</xdr:row>
      <xdr:rowOff>179342</xdr:rowOff>
    </xdr:to>
    <xdr:sp macro="" textlink="">
      <xdr:nvSpPr>
        <xdr:cNvPr id="117" name="Text Box 2"/>
        <xdr:cNvSpPr txBox="1">
          <a:spLocks noChangeArrowheads="1"/>
        </xdr:cNvSpPr>
      </xdr:nvSpPr>
      <xdr:spPr bwMode="auto">
        <a:xfrm>
          <a:off x="3962400" y="92525850"/>
          <a:ext cx="95250" cy="179342"/>
        </a:xfrm>
        <a:prstGeom prst="rect">
          <a:avLst/>
        </a:prstGeom>
        <a:noFill/>
        <a:ln w="9525">
          <a:noFill/>
          <a:miter lim="800000"/>
          <a:headEnd/>
          <a:tailEnd/>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118" name="Text Box 1"/>
        <xdr:cNvSpPr txBox="1">
          <a:spLocks noChangeArrowheads="1"/>
        </xdr:cNvSpPr>
      </xdr:nvSpPr>
      <xdr:spPr bwMode="auto">
        <a:xfrm>
          <a:off x="3962400" y="95592900"/>
          <a:ext cx="95250" cy="179342"/>
        </a:xfrm>
        <a:prstGeom prst="rect">
          <a:avLst/>
        </a:prstGeom>
        <a:noFill/>
        <a:ln w="9525">
          <a:noFill/>
          <a:miter lim="800000"/>
          <a:headEnd/>
          <a:tailEnd/>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119" name="Text Box 2"/>
        <xdr:cNvSpPr txBox="1">
          <a:spLocks noChangeArrowheads="1"/>
        </xdr:cNvSpPr>
      </xdr:nvSpPr>
      <xdr:spPr bwMode="auto">
        <a:xfrm>
          <a:off x="3962400" y="92087700"/>
          <a:ext cx="95250" cy="179342"/>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120" name="Text Box 1"/>
        <xdr:cNvSpPr txBox="1">
          <a:spLocks noChangeArrowheads="1"/>
        </xdr:cNvSpPr>
      </xdr:nvSpPr>
      <xdr:spPr bwMode="auto">
        <a:xfrm>
          <a:off x="3962400" y="95154750"/>
          <a:ext cx="95250" cy="179342"/>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21" name="Text Box 1"/>
        <xdr:cNvSpPr txBox="1">
          <a:spLocks noChangeArrowheads="1"/>
        </xdr:cNvSpPr>
      </xdr:nvSpPr>
      <xdr:spPr bwMode="auto">
        <a:xfrm>
          <a:off x="3962400" y="903351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22" name="Text Box 2"/>
        <xdr:cNvSpPr txBox="1">
          <a:spLocks noChangeArrowheads="1"/>
        </xdr:cNvSpPr>
      </xdr:nvSpPr>
      <xdr:spPr bwMode="auto">
        <a:xfrm>
          <a:off x="3962400" y="903351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123" name="Text Box 1"/>
        <xdr:cNvSpPr txBox="1">
          <a:spLocks noChangeArrowheads="1"/>
        </xdr:cNvSpPr>
      </xdr:nvSpPr>
      <xdr:spPr bwMode="auto">
        <a:xfrm>
          <a:off x="3962400" y="90335100"/>
          <a:ext cx="95250" cy="182880"/>
        </a:xfrm>
        <a:prstGeom prst="rect">
          <a:avLst/>
        </a:prstGeom>
        <a:noFill/>
        <a:ln w="9525">
          <a:noFill/>
          <a:miter lim="800000"/>
          <a:headEnd/>
          <a:tailEnd/>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124" name="Text Box 2"/>
        <xdr:cNvSpPr txBox="1">
          <a:spLocks noChangeArrowheads="1"/>
        </xdr:cNvSpPr>
      </xdr:nvSpPr>
      <xdr:spPr bwMode="auto">
        <a:xfrm>
          <a:off x="3962400" y="92087700"/>
          <a:ext cx="95250" cy="179342"/>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125" name="Text Box 1"/>
        <xdr:cNvSpPr txBox="1">
          <a:spLocks noChangeArrowheads="1"/>
        </xdr:cNvSpPr>
      </xdr:nvSpPr>
      <xdr:spPr bwMode="auto">
        <a:xfrm>
          <a:off x="3962400" y="95154750"/>
          <a:ext cx="95250" cy="179342"/>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95250</xdr:colOff>
      <xdr:row>208</xdr:row>
      <xdr:rowOff>179342</xdr:rowOff>
    </xdr:to>
    <xdr:sp macro="" textlink="">
      <xdr:nvSpPr>
        <xdr:cNvPr id="126" name="Text Box 2"/>
        <xdr:cNvSpPr txBox="1">
          <a:spLocks noChangeArrowheads="1"/>
        </xdr:cNvSpPr>
      </xdr:nvSpPr>
      <xdr:spPr bwMode="auto">
        <a:xfrm>
          <a:off x="3962400" y="91649550"/>
          <a:ext cx="95250" cy="179342"/>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127" name="Text Box 1"/>
        <xdr:cNvSpPr txBox="1">
          <a:spLocks noChangeArrowheads="1"/>
        </xdr:cNvSpPr>
      </xdr:nvSpPr>
      <xdr:spPr bwMode="auto">
        <a:xfrm>
          <a:off x="3962400" y="94716600"/>
          <a:ext cx="95250" cy="179342"/>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28" name="Text Box 1"/>
        <xdr:cNvSpPr txBox="1">
          <a:spLocks noChangeArrowheads="1"/>
        </xdr:cNvSpPr>
      </xdr:nvSpPr>
      <xdr:spPr bwMode="auto">
        <a:xfrm>
          <a:off x="3962400" y="9471660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29" name="Text Box 2"/>
        <xdr:cNvSpPr txBox="1">
          <a:spLocks noChangeArrowheads="1"/>
        </xdr:cNvSpPr>
      </xdr:nvSpPr>
      <xdr:spPr bwMode="auto">
        <a:xfrm>
          <a:off x="3962400" y="94716600"/>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30" name="Text Box 2"/>
        <xdr:cNvSpPr txBox="1">
          <a:spLocks noChangeArrowheads="1"/>
        </xdr:cNvSpPr>
      </xdr:nvSpPr>
      <xdr:spPr bwMode="auto">
        <a:xfrm>
          <a:off x="3962400" y="91649550"/>
          <a:ext cx="104775" cy="38100"/>
        </a:xfrm>
        <a:prstGeom prst="rect">
          <a:avLst/>
        </a:prstGeom>
        <a:noFill/>
        <a:ln w="9525">
          <a:noFill/>
          <a:miter lim="800000"/>
          <a:headEnd/>
          <a:tailEnd/>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31" name="Text Box 1"/>
        <xdr:cNvSpPr txBox="1">
          <a:spLocks noChangeArrowheads="1"/>
        </xdr:cNvSpPr>
      </xdr:nvSpPr>
      <xdr:spPr bwMode="auto">
        <a:xfrm>
          <a:off x="3962400" y="99974400"/>
          <a:ext cx="104775" cy="38100"/>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32" name="Text Box 2"/>
        <xdr:cNvSpPr txBox="1">
          <a:spLocks noChangeArrowheads="1"/>
        </xdr:cNvSpPr>
      </xdr:nvSpPr>
      <xdr:spPr bwMode="auto">
        <a:xfrm>
          <a:off x="3962400" y="98221800"/>
          <a:ext cx="104775" cy="38100"/>
        </a:xfrm>
        <a:prstGeom prst="rect">
          <a:avLst/>
        </a:prstGeom>
        <a:noFill/>
        <a:ln w="9525">
          <a:noFill/>
          <a:miter lim="800000"/>
          <a:headEnd/>
          <a:tailEnd/>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133" name="Text Box 1"/>
        <xdr:cNvSpPr txBox="1">
          <a:spLocks noChangeArrowheads="1"/>
        </xdr:cNvSpPr>
      </xdr:nvSpPr>
      <xdr:spPr bwMode="auto">
        <a:xfrm>
          <a:off x="3962400" y="10128885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34" name="Text Box 2"/>
        <xdr:cNvSpPr txBox="1">
          <a:spLocks noChangeArrowheads="1"/>
        </xdr:cNvSpPr>
      </xdr:nvSpPr>
      <xdr:spPr bwMode="auto">
        <a:xfrm>
          <a:off x="3962400" y="9646920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35" name="Text Box 1"/>
        <xdr:cNvSpPr txBox="1">
          <a:spLocks noChangeArrowheads="1"/>
        </xdr:cNvSpPr>
      </xdr:nvSpPr>
      <xdr:spPr bwMode="auto">
        <a:xfrm>
          <a:off x="3962400" y="10041255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36" name="Text Box 1"/>
        <xdr:cNvSpPr txBox="1">
          <a:spLocks noChangeArrowheads="1"/>
        </xdr:cNvSpPr>
      </xdr:nvSpPr>
      <xdr:spPr bwMode="auto">
        <a:xfrm>
          <a:off x="3962400" y="9471660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37" name="Text Box 2"/>
        <xdr:cNvSpPr txBox="1">
          <a:spLocks noChangeArrowheads="1"/>
        </xdr:cNvSpPr>
      </xdr:nvSpPr>
      <xdr:spPr bwMode="auto">
        <a:xfrm>
          <a:off x="3962400" y="94716600"/>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38" name="Text Box 2"/>
        <xdr:cNvSpPr txBox="1">
          <a:spLocks noChangeArrowheads="1"/>
        </xdr:cNvSpPr>
      </xdr:nvSpPr>
      <xdr:spPr bwMode="auto">
        <a:xfrm>
          <a:off x="3962400" y="91649550"/>
          <a:ext cx="104775" cy="38100"/>
        </a:xfrm>
        <a:prstGeom prst="rect">
          <a:avLst/>
        </a:prstGeom>
        <a:noFill/>
        <a:ln w="9525">
          <a:noFill/>
          <a:miter lim="800000"/>
          <a:headEnd/>
          <a:tailEnd/>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39" name="Text Box 1"/>
        <xdr:cNvSpPr txBox="1">
          <a:spLocks noChangeArrowheads="1"/>
        </xdr:cNvSpPr>
      </xdr:nvSpPr>
      <xdr:spPr bwMode="auto">
        <a:xfrm>
          <a:off x="3962400" y="99974400"/>
          <a:ext cx="104775" cy="38100"/>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40" name="Text Box 2"/>
        <xdr:cNvSpPr txBox="1">
          <a:spLocks noChangeArrowheads="1"/>
        </xdr:cNvSpPr>
      </xdr:nvSpPr>
      <xdr:spPr bwMode="auto">
        <a:xfrm>
          <a:off x="3962400" y="98221800"/>
          <a:ext cx="104775" cy="38100"/>
        </a:xfrm>
        <a:prstGeom prst="rect">
          <a:avLst/>
        </a:prstGeom>
        <a:noFill/>
        <a:ln w="9525">
          <a:noFill/>
          <a:miter lim="800000"/>
          <a:headEnd/>
          <a:tailEnd/>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141" name="Text Box 1"/>
        <xdr:cNvSpPr txBox="1">
          <a:spLocks noChangeArrowheads="1"/>
        </xdr:cNvSpPr>
      </xdr:nvSpPr>
      <xdr:spPr bwMode="auto">
        <a:xfrm>
          <a:off x="3962400" y="10128885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42" name="Text Box 2"/>
        <xdr:cNvSpPr txBox="1">
          <a:spLocks noChangeArrowheads="1"/>
        </xdr:cNvSpPr>
      </xdr:nvSpPr>
      <xdr:spPr bwMode="auto">
        <a:xfrm>
          <a:off x="3962400" y="9646920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43" name="Text Box 1"/>
        <xdr:cNvSpPr txBox="1">
          <a:spLocks noChangeArrowheads="1"/>
        </xdr:cNvSpPr>
      </xdr:nvSpPr>
      <xdr:spPr bwMode="auto">
        <a:xfrm>
          <a:off x="3962400" y="10041255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44"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45"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46"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47"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48"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49"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0"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1"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52"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53"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4"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5"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56"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57"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8"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9"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160" name="Text Box 2"/>
        <xdr:cNvSpPr txBox="1">
          <a:spLocks noChangeArrowheads="1"/>
        </xdr:cNvSpPr>
      </xdr:nvSpPr>
      <xdr:spPr bwMode="auto">
        <a:xfrm>
          <a:off x="3962400" y="708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1" name="Text Box 1"/>
        <xdr:cNvSpPr txBox="1">
          <a:spLocks noChangeArrowheads="1"/>
        </xdr:cNvSpPr>
      </xdr:nvSpPr>
      <xdr:spPr bwMode="auto">
        <a:xfrm>
          <a:off x="3962400"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162" name="Text Box 2"/>
        <xdr:cNvSpPr txBox="1">
          <a:spLocks noChangeArrowheads="1"/>
        </xdr:cNvSpPr>
      </xdr:nvSpPr>
      <xdr:spPr bwMode="auto">
        <a:xfrm>
          <a:off x="3962400" y="12782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63" name="Text Box 2"/>
        <xdr:cNvSpPr txBox="1">
          <a:spLocks noChangeArrowheads="1"/>
        </xdr:cNvSpPr>
      </xdr:nvSpPr>
      <xdr:spPr bwMode="auto">
        <a:xfrm>
          <a:off x="3962400"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4" name="Text Box 1"/>
        <xdr:cNvSpPr txBox="1">
          <a:spLocks noChangeArrowheads="1"/>
        </xdr:cNvSpPr>
      </xdr:nvSpPr>
      <xdr:spPr bwMode="auto">
        <a:xfrm>
          <a:off x="3962400"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65" name="Text Box 2"/>
        <xdr:cNvSpPr txBox="1">
          <a:spLocks noChangeArrowheads="1"/>
        </xdr:cNvSpPr>
      </xdr:nvSpPr>
      <xdr:spPr bwMode="auto">
        <a:xfrm>
          <a:off x="3962400"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6" name="Text Box 1"/>
        <xdr:cNvSpPr txBox="1">
          <a:spLocks noChangeArrowheads="1"/>
        </xdr:cNvSpPr>
      </xdr:nvSpPr>
      <xdr:spPr bwMode="auto">
        <a:xfrm>
          <a:off x="3962400"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67" name="Text Box 2"/>
        <xdr:cNvSpPr txBox="1">
          <a:spLocks noChangeArrowheads="1"/>
        </xdr:cNvSpPr>
      </xdr:nvSpPr>
      <xdr:spPr bwMode="auto">
        <a:xfrm>
          <a:off x="3962400"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68" name="Text Box 1"/>
        <xdr:cNvSpPr txBox="1">
          <a:spLocks noChangeArrowheads="1"/>
        </xdr:cNvSpPr>
      </xdr:nvSpPr>
      <xdr:spPr bwMode="auto">
        <a:xfrm>
          <a:off x="3962400"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69" name="Text Box 2"/>
        <xdr:cNvSpPr txBox="1">
          <a:spLocks noChangeArrowheads="1"/>
        </xdr:cNvSpPr>
      </xdr:nvSpPr>
      <xdr:spPr bwMode="auto">
        <a:xfrm>
          <a:off x="3962400"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70" name="Text Box 2"/>
        <xdr:cNvSpPr txBox="1">
          <a:spLocks noChangeArrowheads="1"/>
        </xdr:cNvSpPr>
      </xdr:nvSpPr>
      <xdr:spPr bwMode="auto">
        <a:xfrm>
          <a:off x="3962400"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1" name="Text Box 1"/>
        <xdr:cNvSpPr txBox="1">
          <a:spLocks noChangeArrowheads="1"/>
        </xdr:cNvSpPr>
      </xdr:nvSpPr>
      <xdr:spPr bwMode="auto">
        <a:xfrm>
          <a:off x="3962400"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72" name="Text Box 2"/>
        <xdr:cNvSpPr txBox="1">
          <a:spLocks noChangeArrowheads="1"/>
        </xdr:cNvSpPr>
      </xdr:nvSpPr>
      <xdr:spPr bwMode="auto">
        <a:xfrm>
          <a:off x="3962400"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73"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4"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5"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6"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77"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8"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9"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0"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81"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82"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3"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4"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85"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86"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7"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8"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189" name="Text Box 2"/>
        <xdr:cNvSpPr txBox="1">
          <a:spLocks noChangeArrowheads="1"/>
        </xdr:cNvSpPr>
      </xdr:nvSpPr>
      <xdr:spPr bwMode="auto">
        <a:xfrm>
          <a:off x="3962400" y="708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0" name="Text Box 1"/>
        <xdr:cNvSpPr txBox="1">
          <a:spLocks noChangeArrowheads="1"/>
        </xdr:cNvSpPr>
      </xdr:nvSpPr>
      <xdr:spPr bwMode="auto">
        <a:xfrm>
          <a:off x="3962400"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191" name="Text Box 2"/>
        <xdr:cNvSpPr txBox="1">
          <a:spLocks noChangeArrowheads="1"/>
        </xdr:cNvSpPr>
      </xdr:nvSpPr>
      <xdr:spPr bwMode="auto">
        <a:xfrm>
          <a:off x="3962400" y="12782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92" name="Text Box 2"/>
        <xdr:cNvSpPr txBox="1">
          <a:spLocks noChangeArrowheads="1"/>
        </xdr:cNvSpPr>
      </xdr:nvSpPr>
      <xdr:spPr bwMode="auto">
        <a:xfrm>
          <a:off x="3962400"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3" name="Text Box 1"/>
        <xdr:cNvSpPr txBox="1">
          <a:spLocks noChangeArrowheads="1"/>
        </xdr:cNvSpPr>
      </xdr:nvSpPr>
      <xdr:spPr bwMode="auto">
        <a:xfrm>
          <a:off x="3962400"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94" name="Text Box 2"/>
        <xdr:cNvSpPr txBox="1">
          <a:spLocks noChangeArrowheads="1"/>
        </xdr:cNvSpPr>
      </xdr:nvSpPr>
      <xdr:spPr bwMode="auto">
        <a:xfrm>
          <a:off x="3962400"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5" name="Text Box 1"/>
        <xdr:cNvSpPr txBox="1">
          <a:spLocks noChangeArrowheads="1"/>
        </xdr:cNvSpPr>
      </xdr:nvSpPr>
      <xdr:spPr bwMode="auto">
        <a:xfrm>
          <a:off x="3962400"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96" name="Text Box 2"/>
        <xdr:cNvSpPr txBox="1">
          <a:spLocks noChangeArrowheads="1"/>
        </xdr:cNvSpPr>
      </xdr:nvSpPr>
      <xdr:spPr bwMode="auto">
        <a:xfrm>
          <a:off x="3962400"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97" name="Text Box 1"/>
        <xdr:cNvSpPr txBox="1">
          <a:spLocks noChangeArrowheads="1"/>
        </xdr:cNvSpPr>
      </xdr:nvSpPr>
      <xdr:spPr bwMode="auto">
        <a:xfrm>
          <a:off x="3962400"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98" name="Text Box 2"/>
        <xdr:cNvSpPr txBox="1">
          <a:spLocks noChangeArrowheads="1"/>
        </xdr:cNvSpPr>
      </xdr:nvSpPr>
      <xdr:spPr bwMode="auto">
        <a:xfrm>
          <a:off x="3962400"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99" name="Text Box 2"/>
        <xdr:cNvSpPr txBox="1">
          <a:spLocks noChangeArrowheads="1"/>
        </xdr:cNvSpPr>
      </xdr:nvSpPr>
      <xdr:spPr bwMode="auto">
        <a:xfrm>
          <a:off x="3962400"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0" name="Text Box 1"/>
        <xdr:cNvSpPr txBox="1">
          <a:spLocks noChangeArrowheads="1"/>
        </xdr:cNvSpPr>
      </xdr:nvSpPr>
      <xdr:spPr bwMode="auto">
        <a:xfrm>
          <a:off x="3962400"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01" name="Text Box 2"/>
        <xdr:cNvSpPr txBox="1">
          <a:spLocks noChangeArrowheads="1"/>
        </xdr:cNvSpPr>
      </xdr:nvSpPr>
      <xdr:spPr bwMode="auto">
        <a:xfrm>
          <a:off x="3962400"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02"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3"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4"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5"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06"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7"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8"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9"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10"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11"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2"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3"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14" name="Text Box 2"/>
        <xdr:cNvSpPr txBox="1">
          <a:spLocks noChangeArrowheads="1"/>
        </xdr:cNvSpPr>
      </xdr:nvSpPr>
      <xdr:spPr bwMode="auto">
        <a:xfrm>
          <a:off x="3962400" y="17602200"/>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15" name="Text Box 1"/>
        <xdr:cNvSpPr txBox="1">
          <a:spLocks noChangeArrowheads="1"/>
        </xdr:cNvSpPr>
      </xdr:nvSpPr>
      <xdr:spPr bwMode="auto">
        <a:xfrm>
          <a:off x="3962400" y="14973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6" name="Text Box 2"/>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7" name="Text Box 1"/>
        <xdr:cNvSpPr txBox="1">
          <a:spLocks noChangeArrowheads="1"/>
        </xdr:cNvSpPr>
      </xdr:nvSpPr>
      <xdr:spPr bwMode="auto">
        <a:xfrm>
          <a:off x="3962400" y="23736300"/>
          <a:ext cx="104775" cy="38100"/>
        </a:xfrm>
        <a:prstGeom prst="rect">
          <a:avLst/>
        </a:prstGeom>
        <a:noFill/>
        <a:ln w="9525">
          <a:noFill/>
          <a:miter lim="800000"/>
          <a:headEnd/>
          <a:tailEnd/>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218" name="Text Box 2"/>
        <xdr:cNvSpPr txBox="1">
          <a:spLocks noChangeArrowheads="1"/>
        </xdr:cNvSpPr>
      </xdr:nvSpPr>
      <xdr:spPr bwMode="auto">
        <a:xfrm>
          <a:off x="3962400" y="708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19" name="Text Box 1"/>
        <xdr:cNvSpPr txBox="1">
          <a:spLocks noChangeArrowheads="1"/>
        </xdr:cNvSpPr>
      </xdr:nvSpPr>
      <xdr:spPr bwMode="auto">
        <a:xfrm>
          <a:off x="3962400"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220" name="Text Box 2"/>
        <xdr:cNvSpPr txBox="1">
          <a:spLocks noChangeArrowheads="1"/>
        </xdr:cNvSpPr>
      </xdr:nvSpPr>
      <xdr:spPr bwMode="auto">
        <a:xfrm>
          <a:off x="3962400" y="12782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221" name="Text Box 2"/>
        <xdr:cNvSpPr txBox="1">
          <a:spLocks noChangeArrowheads="1"/>
        </xdr:cNvSpPr>
      </xdr:nvSpPr>
      <xdr:spPr bwMode="auto">
        <a:xfrm>
          <a:off x="3962400"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22" name="Text Box 1"/>
        <xdr:cNvSpPr txBox="1">
          <a:spLocks noChangeArrowheads="1"/>
        </xdr:cNvSpPr>
      </xdr:nvSpPr>
      <xdr:spPr bwMode="auto">
        <a:xfrm>
          <a:off x="3962400"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223" name="Text Box 2"/>
        <xdr:cNvSpPr txBox="1">
          <a:spLocks noChangeArrowheads="1"/>
        </xdr:cNvSpPr>
      </xdr:nvSpPr>
      <xdr:spPr bwMode="auto">
        <a:xfrm>
          <a:off x="3962400"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24" name="Text Box 1"/>
        <xdr:cNvSpPr txBox="1">
          <a:spLocks noChangeArrowheads="1"/>
        </xdr:cNvSpPr>
      </xdr:nvSpPr>
      <xdr:spPr bwMode="auto">
        <a:xfrm>
          <a:off x="3962400"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225" name="Text Box 2"/>
        <xdr:cNvSpPr txBox="1">
          <a:spLocks noChangeArrowheads="1"/>
        </xdr:cNvSpPr>
      </xdr:nvSpPr>
      <xdr:spPr bwMode="auto">
        <a:xfrm>
          <a:off x="3962400"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26" name="Text Box 1"/>
        <xdr:cNvSpPr txBox="1">
          <a:spLocks noChangeArrowheads="1"/>
        </xdr:cNvSpPr>
      </xdr:nvSpPr>
      <xdr:spPr bwMode="auto">
        <a:xfrm>
          <a:off x="3962400"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27" name="Text Box 2"/>
        <xdr:cNvSpPr txBox="1">
          <a:spLocks noChangeArrowheads="1"/>
        </xdr:cNvSpPr>
      </xdr:nvSpPr>
      <xdr:spPr bwMode="auto">
        <a:xfrm>
          <a:off x="3962400"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228" name="Text Box 2"/>
        <xdr:cNvSpPr txBox="1">
          <a:spLocks noChangeArrowheads="1"/>
        </xdr:cNvSpPr>
      </xdr:nvSpPr>
      <xdr:spPr bwMode="auto">
        <a:xfrm>
          <a:off x="3962400"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29" name="Text Box 1"/>
        <xdr:cNvSpPr txBox="1">
          <a:spLocks noChangeArrowheads="1"/>
        </xdr:cNvSpPr>
      </xdr:nvSpPr>
      <xdr:spPr bwMode="auto">
        <a:xfrm>
          <a:off x="3962400"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30" name="Text Box 2"/>
        <xdr:cNvSpPr txBox="1">
          <a:spLocks noChangeArrowheads="1"/>
        </xdr:cNvSpPr>
      </xdr:nvSpPr>
      <xdr:spPr bwMode="auto">
        <a:xfrm>
          <a:off x="3962400"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58</xdr:row>
      <xdr:rowOff>0</xdr:rowOff>
    </xdr:from>
    <xdr:to>
      <xdr:col>3</xdr:col>
      <xdr:colOff>104775</xdr:colOff>
      <xdr:row>58</xdr:row>
      <xdr:rowOff>38100</xdr:rowOff>
    </xdr:to>
    <xdr:sp macro="" textlink="">
      <xdr:nvSpPr>
        <xdr:cNvPr id="231" name="Text Box 2"/>
        <xdr:cNvSpPr txBox="1">
          <a:spLocks noChangeArrowheads="1"/>
        </xdr:cNvSpPr>
      </xdr:nvSpPr>
      <xdr:spPr bwMode="auto">
        <a:xfrm>
          <a:off x="3962400" y="25927050"/>
          <a:ext cx="104775" cy="38100"/>
        </a:xfrm>
        <a:prstGeom prst="rect">
          <a:avLst/>
        </a:prstGeom>
        <a:noFill/>
        <a:ln w="9525">
          <a:noFill/>
          <a:miter lim="800000"/>
          <a:headEnd/>
          <a:tailEnd/>
        </a:ln>
      </xdr:spPr>
    </xdr:sp>
    <xdr:clientData/>
  </xdr:twoCellAnchor>
  <xdr:twoCellAnchor editAs="oneCell">
    <xdr:from>
      <xdr:col>3</xdr:col>
      <xdr:colOff>0</xdr:colOff>
      <xdr:row>63</xdr:row>
      <xdr:rowOff>0</xdr:rowOff>
    </xdr:from>
    <xdr:to>
      <xdr:col>3</xdr:col>
      <xdr:colOff>104775</xdr:colOff>
      <xdr:row>63</xdr:row>
      <xdr:rowOff>38100</xdr:rowOff>
    </xdr:to>
    <xdr:sp macro="" textlink="">
      <xdr:nvSpPr>
        <xdr:cNvPr id="232" name="Text Box 1"/>
        <xdr:cNvSpPr txBox="1">
          <a:spLocks noChangeArrowheads="1"/>
        </xdr:cNvSpPr>
      </xdr:nvSpPr>
      <xdr:spPr bwMode="auto">
        <a:xfrm>
          <a:off x="3962400" y="28117800"/>
          <a:ext cx="104775" cy="38100"/>
        </a:xfrm>
        <a:prstGeom prst="rect">
          <a:avLst/>
        </a:prstGeom>
        <a:noFill/>
        <a:ln w="9525">
          <a:noFill/>
          <a:miter lim="800000"/>
          <a:headEnd/>
          <a:tailEnd/>
        </a:ln>
      </xdr:spPr>
    </xdr:sp>
    <xdr:clientData/>
  </xdr:twoCellAnchor>
  <xdr:twoCellAnchor editAs="oneCell">
    <xdr:from>
      <xdr:col>3</xdr:col>
      <xdr:colOff>0</xdr:colOff>
      <xdr:row>76</xdr:row>
      <xdr:rowOff>0</xdr:rowOff>
    </xdr:from>
    <xdr:to>
      <xdr:col>3</xdr:col>
      <xdr:colOff>104775</xdr:colOff>
      <xdr:row>76</xdr:row>
      <xdr:rowOff>38100</xdr:rowOff>
    </xdr:to>
    <xdr:sp macro="" textlink="">
      <xdr:nvSpPr>
        <xdr:cNvPr id="233" name="Text Box 2"/>
        <xdr:cNvSpPr txBox="1">
          <a:spLocks noChangeArrowheads="1"/>
        </xdr:cNvSpPr>
      </xdr:nvSpPr>
      <xdr:spPr bwMode="auto">
        <a:xfrm>
          <a:off x="3962400" y="33813750"/>
          <a:ext cx="104775" cy="38100"/>
        </a:xfrm>
        <a:prstGeom prst="rect">
          <a:avLst/>
        </a:prstGeom>
        <a:noFill/>
        <a:ln w="9525">
          <a:noFill/>
          <a:miter lim="800000"/>
          <a:headEnd/>
          <a:tailEnd/>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34" name="Text Box 1"/>
        <xdr:cNvSpPr txBox="1">
          <a:spLocks noChangeArrowheads="1"/>
        </xdr:cNvSpPr>
      </xdr:nvSpPr>
      <xdr:spPr bwMode="auto">
        <a:xfrm>
          <a:off x="3962400" y="26365200"/>
          <a:ext cx="104775" cy="38100"/>
        </a:xfrm>
        <a:prstGeom prst="rect">
          <a:avLst/>
        </a:prstGeom>
        <a:noFill/>
        <a:ln w="9525">
          <a:noFill/>
          <a:miter lim="800000"/>
          <a:headEnd/>
          <a:tailEnd/>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235" name="Text Box 2"/>
        <xdr:cNvSpPr txBox="1">
          <a:spLocks noChangeArrowheads="1"/>
        </xdr:cNvSpPr>
      </xdr:nvSpPr>
      <xdr:spPr bwMode="auto">
        <a:xfrm>
          <a:off x="3962400" y="29432250"/>
          <a:ext cx="104775" cy="38100"/>
        </a:xfrm>
        <a:prstGeom prst="rect">
          <a:avLst/>
        </a:prstGeom>
        <a:noFill/>
        <a:ln w="9525">
          <a:noFill/>
          <a:miter lim="800000"/>
          <a:headEnd/>
          <a:tailEnd/>
        </a:ln>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236" name="Text Box 1"/>
        <xdr:cNvSpPr txBox="1">
          <a:spLocks noChangeArrowheads="1"/>
        </xdr:cNvSpPr>
      </xdr:nvSpPr>
      <xdr:spPr bwMode="auto">
        <a:xfrm>
          <a:off x="3962400" y="28994100"/>
          <a:ext cx="104775" cy="38100"/>
        </a:xfrm>
        <a:prstGeom prst="rect">
          <a:avLst/>
        </a:prstGeom>
        <a:noFill/>
        <a:ln w="9525">
          <a:noFill/>
          <a:miter lim="800000"/>
          <a:headEnd/>
          <a:tailEnd/>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37" name="Text Box 1"/>
        <xdr:cNvSpPr txBox="1">
          <a:spLocks noChangeArrowheads="1"/>
        </xdr:cNvSpPr>
      </xdr:nvSpPr>
      <xdr:spPr bwMode="auto">
        <a:xfrm>
          <a:off x="3962400" y="60540900"/>
          <a:ext cx="104775" cy="38100"/>
        </a:xfrm>
        <a:prstGeom prst="rect">
          <a:avLst/>
        </a:prstGeom>
        <a:noFill/>
        <a:ln w="9525">
          <a:noFill/>
          <a:miter lim="800000"/>
          <a:headEnd/>
          <a:tailEnd/>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38" name="Text Box 2"/>
        <xdr:cNvSpPr txBox="1">
          <a:spLocks noChangeArrowheads="1"/>
        </xdr:cNvSpPr>
      </xdr:nvSpPr>
      <xdr:spPr bwMode="auto">
        <a:xfrm>
          <a:off x="3962400" y="60540900"/>
          <a:ext cx="104775" cy="38100"/>
        </a:xfrm>
        <a:prstGeom prst="rect">
          <a:avLst/>
        </a:prstGeom>
        <a:noFill/>
        <a:ln w="9525">
          <a:noFill/>
          <a:miter lim="800000"/>
          <a:headEnd/>
          <a:tailEnd/>
        </a:ln>
      </xdr:spPr>
    </xdr:sp>
    <xdr:clientData/>
  </xdr:twoCellAnchor>
  <xdr:twoCellAnchor editAs="oneCell">
    <xdr:from>
      <xdr:col>3</xdr:col>
      <xdr:colOff>0</xdr:colOff>
      <xdr:row>85</xdr:row>
      <xdr:rowOff>0</xdr:rowOff>
    </xdr:from>
    <xdr:to>
      <xdr:col>3</xdr:col>
      <xdr:colOff>104775</xdr:colOff>
      <xdr:row>85</xdr:row>
      <xdr:rowOff>38100</xdr:rowOff>
    </xdr:to>
    <xdr:sp macro="" textlink="">
      <xdr:nvSpPr>
        <xdr:cNvPr id="239" name="Text Box 1"/>
        <xdr:cNvSpPr txBox="1">
          <a:spLocks noChangeArrowheads="1"/>
        </xdr:cNvSpPr>
      </xdr:nvSpPr>
      <xdr:spPr bwMode="auto">
        <a:xfrm>
          <a:off x="3962400" y="37757100"/>
          <a:ext cx="104775" cy="38100"/>
        </a:xfrm>
        <a:prstGeom prst="rect">
          <a:avLst/>
        </a:prstGeom>
        <a:noFill/>
        <a:ln w="9525">
          <a:noFill/>
          <a:miter lim="800000"/>
          <a:headEnd/>
          <a:tailEnd/>
        </a:ln>
      </xdr:spPr>
    </xdr:sp>
    <xdr:clientData/>
  </xdr:twoCellAnchor>
  <xdr:twoCellAnchor editAs="oneCell">
    <xdr:from>
      <xdr:col>3</xdr:col>
      <xdr:colOff>0</xdr:colOff>
      <xdr:row>141</xdr:row>
      <xdr:rowOff>0</xdr:rowOff>
    </xdr:from>
    <xdr:to>
      <xdr:col>3</xdr:col>
      <xdr:colOff>104775</xdr:colOff>
      <xdr:row>141</xdr:row>
      <xdr:rowOff>38100</xdr:rowOff>
    </xdr:to>
    <xdr:sp macro="" textlink="">
      <xdr:nvSpPr>
        <xdr:cNvPr id="240" name="Text Box 2"/>
        <xdr:cNvSpPr txBox="1">
          <a:spLocks noChangeArrowheads="1"/>
        </xdr:cNvSpPr>
      </xdr:nvSpPr>
      <xdr:spPr bwMode="auto">
        <a:xfrm>
          <a:off x="3962400" y="62293500"/>
          <a:ext cx="104775" cy="38100"/>
        </a:xfrm>
        <a:prstGeom prst="rect">
          <a:avLst/>
        </a:prstGeom>
        <a:noFill/>
        <a:ln w="9525">
          <a:noFill/>
          <a:miter lim="800000"/>
          <a:headEnd/>
          <a:tailEnd/>
        </a:ln>
      </xdr:spPr>
    </xdr:sp>
    <xdr:clientData/>
  </xdr:twoCellAnchor>
  <xdr:twoCellAnchor editAs="oneCell">
    <xdr:from>
      <xdr:col>3</xdr:col>
      <xdr:colOff>0</xdr:colOff>
      <xdr:row>135</xdr:row>
      <xdr:rowOff>0</xdr:rowOff>
    </xdr:from>
    <xdr:to>
      <xdr:col>3</xdr:col>
      <xdr:colOff>104775</xdr:colOff>
      <xdr:row>135</xdr:row>
      <xdr:rowOff>38100</xdr:rowOff>
    </xdr:to>
    <xdr:sp macro="" textlink="">
      <xdr:nvSpPr>
        <xdr:cNvPr id="241" name="Text Box 1"/>
        <xdr:cNvSpPr txBox="1">
          <a:spLocks noChangeArrowheads="1"/>
        </xdr:cNvSpPr>
      </xdr:nvSpPr>
      <xdr:spPr bwMode="auto">
        <a:xfrm>
          <a:off x="3962400" y="59664600"/>
          <a:ext cx="104775" cy="38100"/>
        </a:xfrm>
        <a:prstGeom prst="rect">
          <a:avLst/>
        </a:prstGeom>
        <a:noFill/>
        <a:ln w="9525">
          <a:noFill/>
          <a:miter lim="800000"/>
          <a:headEnd/>
          <a:tailEnd/>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242" name="Text Box 2"/>
        <xdr:cNvSpPr txBox="1">
          <a:spLocks noChangeArrowheads="1"/>
        </xdr:cNvSpPr>
      </xdr:nvSpPr>
      <xdr:spPr bwMode="auto">
        <a:xfrm>
          <a:off x="3962400" y="63169800"/>
          <a:ext cx="104775" cy="38100"/>
        </a:xfrm>
        <a:prstGeom prst="rect">
          <a:avLst/>
        </a:prstGeom>
        <a:noFill/>
        <a:ln w="9525">
          <a:noFill/>
          <a:miter lim="800000"/>
          <a:headEnd/>
          <a:tailEnd/>
        </a:ln>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243" name="Text Box 1"/>
        <xdr:cNvSpPr txBox="1">
          <a:spLocks noChangeArrowheads="1"/>
        </xdr:cNvSpPr>
      </xdr:nvSpPr>
      <xdr:spPr bwMode="auto">
        <a:xfrm>
          <a:off x="3962400" y="64922400"/>
          <a:ext cx="104775" cy="38100"/>
        </a:xfrm>
        <a:prstGeom prst="rect">
          <a:avLst/>
        </a:prstGeom>
        <a:noFill/>
        <a:ln w="9525">
          <a:noFill/>
          <a:miter lim="800000"/>
          <a:headEnd/>
          <a:tailEnd/>
        </a:ln>
      </xdr:spPr>
    </xdr:sp>
    <xdr:clientData/>
  </xdr:twoCellAnchor>
  <xdr:twoCellAnchor editAs="oneCell">
    <xdr:from>
      <xdr:col>3</xdr:col>
      <xdr:colOff>0</xdr:colOff>
      <xdr:row>58</xdr:row>
      <xdr:rowOff>0</xdr:rowOff>
    </xdr:from>
    <xdr:to>
      <xdr:col>3</xdr:col>
      <xdr:colOff>104775</xdr:colOff>
      <xdr:row>58</xdr:row>
      <xdr:rowOff>38100</xdr:rowOff>
    </xdr:to>
    <xdr:sp macro="" textlink="">
      <xdr:nvSpPr>
        <xdr:cNvPr id="244" name="Text Box 2"/>
        <xdr:cNvSpPr txBox="1">
          <a:spLocks noChangeArrowheads="1"/>
        </xdr:cNvSpPr>
      </xdr:nvSpPr>
      <xdr:spPr bwMode="auto">
        <a:xfrm>
          <a:off x="3962400" y="25927050"/>
          <a:ext cx="104775" cy="38100"/>
        </a:xfrm>
        <a:prstGeom prst="rect">
          <a:avLst/>
        </a:prstGeom>
        <a:noFill/>
        <a:ln w="9525">
          <a:noFill/>
          <a:miter lim="800000"/>
          <a:headEnd/>
          <a:tailEnd/>
        </a:ln>
      </xdr:spPr>
    </xdr:sp>
    <xdr:clientData/>
  </xdr:twoCellAnchor>
  <xdr:twoCellAnchor editAs="oneCell">
    <xdr:from>
      <xdr:col>3</xdr:col>
      <xdr:colOff>0</xdr:colOff>
      <xdr:row>63</xdr:row>
      <xdr:rowOff>0</xdr:rowOff>
    </xdr:from>
    <xdr:to>
      <xdr:col>3</xdr:col>
      <xdr:colOff>104775</xdr:colOff>
      <xdr:row>63</xdr:row>
      <xdr:rowOff>38100</xdr:rowOff>
    </xdr:to>
    <xdr:sp macro="" textlink="">
      <xdr:nvSpPr>
        <xdr:cNvPr id="245" name="Text Box 1"/>
        <xdr:cNvSpPr txBox="1">
          <a:spLocks noChangeArrowheads="1"/>
        </xdr:cNvSpPr>
      </xdr:nvSpPr>
      <xdr:spPr bwMode="auto">
        <a:xfrm>
          <a:off x="3962400" y="28117800"/>
          <a:ext cx="104775" cy="38100"/>
        </a:xfrm>
        <a:prstGeom prst="rect">
          <a:avLst/>
        </a:prstGeom>
        <a:noFill/>
        <a:ln w="9525">
          <a:noFill/>
          <a:miter lim="800000"/>
          <a:headEnd/>
          <a:tailEnd/>
        </a:ln>
      </xdr:spPr>
    </xdr:sp>
    <xdr:clientData/>
  </xdr:twoCellAnchor>
  <xdr:twoCellAnchor editAs="oneCell">
    <xdr:from>
      <xdr:col>3</xdr:col>
      <xdr:colOff>0</xdr:colOff>
      <xdr:row>75</xdr:row>
      <xdr:rowOff>0</xdr:rowOff>
    </xdr:from>
    <xdr:to>
      <xdr:col>3</xdr:col>
      <xdr:colOff>104775</xdr:colOff>
      <xdr:row>75</xdr:row>
      <xdr:rowOff>38100</xdr:rowOff>
    </xdr:to>
    <xdr:sp macro="" textlink="">
      <xdr:nvSpPr>
        <xdr:cNvPr id="246" name="Text Box 2"/>
        <xdr:cNvSpPr txBox="1">
          <a:spLocks noChangeArrowheads="1"/>
        </xdr:cNvSpPr>
      </xdr:nvSpPr>
      <xdr:spPr bwMode="auto">
        <a:xfrm>
          <a:off x="3962400" y="33375600"/>
          <a:ext cx="104775" cy="38100"/>
        </a:xfrm>
        <a:prstGeom prst="rect">
          <a:avLst/>
        </a:prstGeom>
        <a:noFill/>
        <a:ln w="9525">
          <a:noFill/>
          <a:miter lim="800000"/>
          <a:headEnd/>
          <a:tailEnd/>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47" name="Text Box 1"/>
        <xdr:cNvSpPr txBox="1">
          <a:spLocks noChangeArrowheads="1"/>
        </xdr:cNvSpPr>
      </xdr:nvSpPr>
      <xdr:spPr bwMode="auto">
        <a:xfrm>
          <a:off x="3962400" y="26365200"/>
          <a:ext cx="104775" cy="38100"/>
        </a:xfrm>
        <a:prstGeom prst="rect">
          <a:avLst/>
        </a:prstGeom>
        <a:noFill/>
        <a:ln w="9525">
          <a:noFill/>
          <a:miter lim="800000"/>
          <a:headEnd/>
          <a:tailEnd/>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248" name="Text Box 2"/>
        <xdr:cNvSpPr txBox="1">
          <a:spLocks noChangeArrowheads="1"/>
        </xdr:cNvSpPr>
      </xdr:nvSpPr>
      <xdr:spPr bwMode="auto">
        <a:xfrm>
          <a:off x="3962400" y="29432250"/>
          <a:ext cx="104775" cy="38100"/>
        </a:xfrm>
        <a:prstGeom prst="rect">
          <a:avLst/>
        </a:prstGeom>
        <a:noFill/>
        <a:ln w="9525">
          <a:noFill/>
          <a:miter lim="800000"/>
          <a:headEnd/>
          <a:tailEnd/>
        </a:ln>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249" name="Text Box 1"/>
        <xdr:cNvSpPr txBox="1">
          <a:spLocks noChangeArrowheads="1"/>
        </xdr:cNvSpPr>
      </xdr:nvSpPr>
      <xdr:spPr bwMode="auto">
        <a:xfrm>
          <a:off x="3962400" y="28994100"/>
          <a:ext cx="104775" cy="38100"/>
        </a:xfrm>
        <a:prstGeom prst="rect">
          <a:avLst/>
        </a:prstGeom>
        <a:noFill/>
        <a:ln w="9525">
          <a:noFill/>
          <a:miter lim="800000"/>
          <a:headEnd/>
          <a:tailEnd/>
        </a:ln>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250" name="Text Box 1"/>
        <xdr:cNvSpPr txBox="1">
          <a:spLocks noChangeArrowheads="1"/>
        </xdr:cNvSpPr>
      </xdr:nvSpPr>
      <xdr:spPr bwMode="auto">
        <a:xfrm>
          <a:off x="3962400" y="60102750"/>
          <a:ext cx="104775" cy="38100"/>
        </a:xfrm>
        <a:prstGeom prst="rect">
          <a:avLst/>
        </a:prstGeom>
        <a:noFill/>
        <a:ln w="9525">
          <a:noFill/>
          <a:miter lim="800000"/>
          <a:headEnd/>
          <a:tailEnd/>
        </a:ln>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251" name="Text Box 2"/>
        <xdr:cNvSpPr txBox="1">
          <a:spLocks noChangeArrowheads="1"/>
        </xdr:cNvSpPr>
      </xdr:nvSpPr>
      <xdr:spPr bwMode="auto">
        <a:xfrm>
          <a:off x="3962400" y="60102750"/>
          <a:ext cx="104775" cy="38100"/>
        </a:xfrm>
        <a:prstGeom prst="rect">
          <a:avLst/>
        </a:prstGeom>
        <a:noFill/>
        <a:ln w="9525">
          <a:noFill/>
          <a:miter lim="800000"/>
          <a:headEnd/>
          <a:tailEnd/>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252" name="Text Box 1"/>
        <xdr:cNvSpPr txBox="1">
          <a:spLocks noChangeArrowheads="1"/>
        </xdr:cNvSpPr>
      </xdr:nvSpPr>
      <xdr:spPr bwMode="auto">
        <a:xfrm>
          <a:off x="3962400" y="37318950"/>
          <a:ext cx="104775" cy="38100"/>
        </a:xfrm>
        <a:prstGeom prst="rect">
          <a:avLst/>
        </a:prstGeom>
        <a:noFill/>
        <a:ln w="9525">
          <a:noFill/>
          <a:miter lim="800000"/>
          <a:headEnd/>
          <a:tailEnd/>
        </a:ln>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253" name="Text Box 2"/>
        <xdr:cNvSpPr txBox="1">
          <a:spLocks noChangeArrowheads="1"/>
        </xdr:cNvSpPr>
      </xdr:nvSpPr>
      <xdr:spPr bwMode="auto">
        <a:xfrm>
          <a:off x="3962400" y="61855350"/>
          <a:ext cx="104775" cy="38100"/>
        </a:xfrm>
        <a:prstGeom prst="rect">
          <a:avLst/>
        </a:prstGeom>
        <a:noFill/>
        <a:ln w="9525">
          <a:noFill/>
          <a:miter lim="800000"/>
          <a:headEnd/>
          <a:tailEnd/>
        </a:ln>
      </xdr:spPr>
    </xdr:sp>
    <xdr:clientData/>
  </xdr:twoCellAnchor>
  <xdr:twoCellAnchor editAs="oneCell">
    <xdr:from>
      <xdr:col>3</xdr:col>
      <xdr:colOff>0</xdr:colOff>
      <xdr:row>134</xdr:row>
      <xdr:rowOff>0</xdr:rowOff>
    </xdr:from>
    <xdr:to>
      <xdr:col>3</xdr:col>
      <xdr:colOff>104775</xdr:colOff>
      <xdr:row>134</xdr:row>
      <xdr:rowOff>38100</xdr:rowOff>
    </xdr:to>
    <xdr:sp macro="" textlink="">
      <xdr:nvSpPr>
        <xdr:cNvPr id="254" name="Text Box 1"/>
        <xdr:cNvSpPr txBox="1">
          <a:spLocks noChangeArrowheads="1"/>
        </xdr:cNvSpPr>
      </xdr:nvSpPr>
      <xdr:spPr bwMode="auto">
        <a:xfrm>
          <a:off x="3962400" y="59226450"/>
          <a:ext cx="104775" cy="38100"/>
        </a:xfrm>
        <a:prstGeom prst="rect">
          <a:avLst/>
        </a:prstGeom>
        <a:noFill/>
        <a:ln w="9525">
          <a:noFill/>
          <a:miter lim="800000"/>
          <a:headEnd/>
          <a:tailEnd/>
        </a:ln>
      </xdr:spPr>
    </xdr:sp>
    <xdr:clientData/>
  </xdr:twoCellAnchor>
  <xdr:twoCellAnchor editAs="oneCell">
    <xdr:from>
      <xdr:col>3</xdr:col>
      <xdr:colOff>0</xdr:colOff>
      <xdr:row>142</xdr:row>
      <xdr:rowOff>0</xdr:rowOff>
    </xdr:from>
    <xdr:to>
      <xdr:col>3</xdr:col>
      <xdr:colOff>104775</xdr:colOff>
      <xdr:row>142</xdr:row>
      <xdr:rowOff>38100</xdr:rowOff>
    </xdr:to>
    <xdr:sp macro="" textlink="">
      <xdr:nvSpPr>
        <xdr:cNvPr id="255" name="Text Box 2"/>
        <xdr:cNvSpPr txBox="1">
          <a:spLocks noChangeArrowheads="1"/>
        </xdr:cNvSpPr>
      </xdr:nvSpPr>
      <xdr:spPr bwMode="auto">
        <a:xfrm>
          <a:off x="3962400" y="62731650"/>
          <a:ext cx="104775" cy="38100"/>
        </a:xfrm>
        <a:prstGeom prst="rect">
          <a:avLst/>
        </a:prstGeom>
        <a:noFill/>
        <a:ln w="9525">
          <a:noFill/>
          <a:miter lim="800000"/>
          <a:headEnd/>
          <a:tailEnd/>
        </a:ln>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256" name="Text Box 1"/>
        <xdr:cNvSpPr txBox="1">
          <a:spLocks noChangeArrowheads="1"/>
        </xdr:cNvSpPr>
      </xdr:nvSpPr>
      <xdr:spPr bwMode="auto">
        <a:xfrm>
          <a:off x="3962400" y="64484250"/>
          <a:ext cx="104775" cy="38100"/>
        </a:xfrm>
        <a:prstGeom prst="rect">
          <a:avLst/>
        </a:prstGeom>
        <a:noFill/>
        <a:ln w="9525">
          <a:noFill/>
          <a:miter lim="800000"/>
          <a:headEnd/>
          <a:tailEnd/>
        </a:ln>
      </xdr:spPr>
    </xdr:sp>
    <xdr:clientData/>
  </xdr:twoCellAnchor>
  <xdr:twoCellAnchor editAs="oneCell">
    <xdr:from>
      <xdr:col>3</xdr:col>
      <xdr:colOff>0</xdr:colOff>
      <xdr:row>76</xdr:row>
      <xdr:rowOff>0</xdr:rowOff>
    </xdr:from>
    <xdr:to>
      <xdr:col>3</xdr:col>
      <xdr:colOff>104775</xdr:colOff>
      <xdr:row>76</xdr:row>
      <xdr:rowOff>38100</xdr:rowOff>
    </xdr:to>
    <xdr:sp macro="" textlink="">
      <xdr:nvSpPr>
        <xdr:cNvPr id="257" name="Text Box 2"/>
        <xdr:cNvSpPr txBox="1">
          <a:spLocks noChangeArrowheads="1"/>
        </xdr:cNvSpPr>
      </xdr:nvSpPr>
      <xdr:spPr bwMode="auto">
        <a:xfrm>
          <a:off x="3962400" y="33813750"/>
          <a:ext cx="104775" cy="38100"/>
        </a:xfrm>
        <a:prstGeom prst="rect">
          <a:avLst/>
        </a:prstGeom>
        <a:noFill/>
        <a:ln w="9525">
          <a:noFill/>
          <a:miter lim="800000"/>
          <a:headEnd/>
          <a:tailEnd/>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58" name="Text Box 1"/>
        <xdr:cNvSpPr txBox="1">
          <a:spLocks noChangeArrowheads="1"/>
        </xdr:cNvSpPr>
      </xdr:nvSpPr>
      <xdr:spPr bwMode="auto">
        <a:xfrm>
          <a:off x="3962400" y="60540900"/>
          <a:ext cx="104775" cy="38100"/>
        </a:xfrm>
        <a:prstGeom prst="rect">
          <a:avLst/>
        </a:prstGeom>
        <a:noFill/>
        <a:ln w="9525">
          <a:noFill/>
          <a:miter lim="800000"/>
          <a:headEnd/>
          <a:tailEnd/>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59" name="Text Box 2"/>
        <xdr:cNvSpPr txBox="1">
          <a:spLocks noChangeArrowheads="1"/>
        </xdr:cNvSpPr>
      </xdr:nvSpPr>
      <xdr:spPr bwMode="auto">
        <a:xfrm>
          <a:off x="3962400" y="60540900"/>
          <a:ext cx="104775" cy="38100"/>
        </a:xfrm>
        <a:prstGeom prst="rect">
          <a:avLst/>
        </a:prstGeom>
        <a:noFill/>
        <a:ln w="9525">
          <a:noFill/>
          <a:miter lim="800000"/>
          <a:headEnd/>
          <a:tailEnd/>
        </a:ln>
      </xdr:spPr>
    </xdr:sp>
    <xdr:clientData/>
  </xdr:twoCellAnchor>
  <xdr:twoCellAnchor editAs="oneCell">
    <xdr:from>
      <xdr:col>3</xdr:col>
      <xdr:colOff>0</xdr:colOff>
      <xdr:row>85</xdr:row>
      <xdr:rowOff>0</xdr:rowOff>
    </xdr:from>
    <xdr:to>
      <xdr:col>3</xdr:col>
      <xdr:colOff>104775</xdr:colOff>
      <xdr:row>85</xdr:row>
      <xdr:rowOff>38100</xdr:rowOff>
    </xdr:to>
    <xdr:sp macro="" textlink="">
      <xdr:nvSpPr>
        <xdr:cNvPr id="260" name="Text Box 1"/>
        <xdr:cNvSpPr txBox="1">
          <a:spLocks noChangeArrowheads="1"/>
        </xdr:cNvSpPr>
      </xdr:nvSpPr>
      <xdr:spPr bwMode="auto">
        <a:xfrm>
          <a:off x="3962400" y="37757100"/>
          <a:ext cx="104775" cy="38100"/>
        </a:xfrm>
        <a:prstGeom prst="rect">
          <a:avLst/>
        </a:prstGeom>
        <a:noFill/>
        <a:ln w="9525">
          <a:noFill/>
          <a:miter lim="800000"/>
          <a:headEnd/>
          <a:tailEnd/>
        </a:ln>
      </xdr:spPr>
    </xdr:sp>
    <xdr:clientData/>
  </xdr:twoCellAnchor>
  <xdr:twoCellAnchor editAs="oneCell">
    <xdr:from>
      <xdr:col>3</xdr:col>
      <xdr:colOff>0</xdr:colOff>
      <xdr:row>141</xdr:row>
      <xdr:rowOff>0</xdr:rowOff>
    </xdr:from>
    <xdr:to>
      <xdr:col>3</xdr:col>
      <xdr:colOff>104775</xdr:colOff>
      <xdr:row>141</xdr:row>
      <xdr:rowOff>38100</xdr:rowOff>
    </xdr:to>
    <xdr:sp macro="" textlink="">
      <xdr:nvSpPr>
        <xdr:cNvPr id="261" name="Text Box 2"/>
        <xdr:cNvSpPr txBox="1">
          <a:spLocks noChangeArrowheads="1"/>
        </xdr:cNvSpPr>
      </xdr:nvSpPr>
      <xdr:spPr bwMode="auto">
        <a:xfrm>
          <a:off x="3962400" y="62293500"/>
          <a:ext cx="104775" cy="38100"/>
        </a:xfrm>
        <a:prstGeom prst="rect">
          <a:avLst/>
        </a:prstGeom>
        <a:noFill/>
        <a:ln w="9525">
          <a:noFill/>
          <a:miter lim="800000"/>
          <a:headEnd/>
          <a:tailEnd/>
        </a:ln>
      </xdr:spPr>
    </xdr:sp>
    <xdr:clientData/>
  </xdr:twoCellAnchor>
  <xdr:twoCellAnchor editAs="oneCell">
    <xdr:from>
      <xdr:col>3</xdr:col>
      <xdr:colOff>0</xdr:colOff>
      <xdr:row>135</xdr:row>
      <xdr:rowOff>0</xdr:rowOff>
    </xdr:from>
    <xdr:to>
      <xdr:col>3</xdr:col>
      <xdr:colOff>104775</xdr:colOff>
      <xdr:row>135</xdr:row>
      <xdr:rowOff>38100</xdr:rowOff>
    </xdr:to>
    <xdr:sp macro="" textlink="">
      <xdr:nvSpPr>
        <xdr:cNvPr id="262" name="Text Box 1"/>
        <xdr:cNvSpPr txBox="1">
          <a:spLocks noChangeArrowheads="1"/>
        </xdr:cNvSpPr>
      </xdr:nvSpPr>
      <xdr:spPr bwMode="auto">
        <a:xfrm>
          <a:off x="3962400" y="59664600"/>
          <a:ext cx="104775" cy="38100"/>
        </a:xfrm>
        <a:prstGeom prst="rect">
          <a:avLst/>
        </a:prstGeom>
        <a:noFill/>
        <a:ln w="9525">
          <a:noFill/>
          <a:miter lim="800000"/>
          <a:headEnd/>
          <a:tailEnd/>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263" name="Text Box 2"/>
        <xdr:cNvSpPr txBox="1">
          <a:spLocks noChangeArrowheads="1"/>
        </xdr:cNvSpPr>
      </xdr:nvSpPr>
      <xdr:spPr bwMode="auto">
        <a:xfrm>
          <a:off x="3962400" y="63169800"/>
          <a:ext cx="104775" cy="38100"/>
        </a:xfrm>
        <a:prstGeom prst="rect">
          <a:avLst/>
        </a:prstGeom>
        <a:noFill/>
        <a:ln w="9525">
          <a:noFill/>
          <a:miter lim="800000"/>
          <a:headEnd/>
          <a:tailEnd/>
        </a:ln>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264" name="Text Box 1"/>
        <xdr:cNvSpPr txBox="1">
          <a:spLocks noChangeArrowheads="1"/>
        </xdr:cNvSpPr>
      </xdr:nvSpPr>
      <xdr:spPr bwMode="auto">
        <a:xfrm>
          <a:off x="3962400" y="64922400"/>
          <a:ext cx="104775" cy="38100"/>
        </a:xfrm>
        <a:prstGeom prst="rect">
          <a:avLst/>
        </a:prstGeom>
        <a:noFill/>
        <a:ln w="9525">
          <a:noFill/>
          <a:miter lim="800000"/>
          <a:headEnd/>
          <a:tailEnd/>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65" name="Text Box 2"/>
        <xdr:cNvSpPr txBox="1">
          <a:spLocks noChangeArrowheads="1"/>
        </xdr:cNvSpPr>
      </xdr:nvSpPr>
      <xdr:spPr bwMode="auto">
        <a:xfrm>
          <a:off x="3962400" y="2636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64</xdr:row>
      <xdr:rowOff>0</xdr:rowOff>
    </xdr:from>
    <xdr:to>
      <xdr:col>3</xdr:col>
      <xdr:colOff>104775</xdr:colOff>
      <xdr:row>64</xdr:row>
      <xdr:rowOff>38100</xdr:rowOff>
    </xdr:to>
    <xdr:sp macro="" textlink="">
      <xdr:nvSpPr>
        <xdr:cNvPr id="266" name="Text Box 1"/>
        <xdr:cNvSpPr txBox="1">
          <a:spLocks noChangeArrowheads="1"/>
        </xdr:cNvSpPr>
      </xdr:nvSpPr>
      <xdr:spPr bwMode="auto">
        <a:xfrm>
          <a:off x="3962400" y="28555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38100</xdr:rowOff>
    </xdr:to>
    <xdr:sp macro="" textlink="">
      <xdr:nvSpPr>
        <xdr:cNvPr id="267" name="Text Box 2"/>
        <xdr:cNvSpPr txBox="1">
          <a:spLocks noChangeArrowheads="1"/>
        </xdr:cNvSpPr>
      </xdr:nvSpPr>
      <xdr:spPr bwMode="auto">
        <a:xfrm>
          <a:off x="3962400" y="34690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268" name="Text Box 1"/>
        <xdr:cNvSpPr txBox="1">
          <a:spLocks noChangeArrowheads="1"/>
        </xdr:cNvSpPr>
      </xdr:nvSpPr>
      <xdr:spPr bwMode="auto">
        <a:xfrm>
          <a:off x="3962400" y="2680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38100</xdr:rowOff>
    </xdr:to>
    <xdr:sp macro="" textlink="">
      <xdr:nvSpPr>
        <xdr:cNvPr id="269" name="Text Box 2"/>
        <xdr:cNvSpPr txBox="1">
          <a:spLocks noChangeArrowheads="1"/>
        </xdr:cNvSpPr>
      </xdr:nvSpPr>
      <xdr:spPr bwMode="auto">
        <a:xfrm>
          <a:off x="3962400" y="30308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67</xdr:row>
      <xdr:rowOff>0</xdr:rowOff>
    </xdr:from>
    <xdr:to>
      <xdr:col>3</xdr:col>
      <xdr:colOff>104775</xdr:colOff>
      <xdr:row>67</xdr:row>
      <xdr:rowOff>38100</xdr:rowOff>
    </xdr:to>
    <xdr:sp macro="" textlink="">
      <xdr:nvSpPr>
        <xdr:cNvPr id="270" name="Text Box 1"/>
        <xdr:cNvSpPr txBox="1">
          <a:spLocks noChangeArrowheads="1"/>
        </xdr:cNvSpPr>
      </xdr:nvSpPr>
      <xdr:spPr bwMode="auto">
        <a:xfrm>
          <a:off x="3962400" y="29870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28575</xdr:rowOff>
    </xdr:to>
    <xdr:sp macro="" textlink="">
      <xdr:nvSpPr>
        <xdr:cNvPr id="271" name="Text Box 2"/>
        <xdr:cNvSpPr txBox="1">
          <a:spLocks noChangeArrowheads="1"/>
        </xdr:cNvSpPr>
      </xdr:nvSpPr>
      <xdr:spPr bwMode="auto">
        <a:xfrm>
          <a:off x="3962400" y="26803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65</xdr:row>
      <xdr:rowOff>0</xdr:rowOff>
    </xdr:from>
    <xdr:to>
      <xdr:col>3</xdr:col>
      <xdr:colOff>104775</xdr:colOff>
      <xdr:row>65</xdr:row>
      <xdr:rowOff>28575</xdr:rowOff>
    </xdr:to>
    <xdr:sp macro="" textlink="">
      <xdr:nvSpPr>
        <xdr:cNvPr id="272" name="Text Box 1"/>
        <xdr:cNvSpPr txBox="1">
          <a:spLocks noChangeArrowheads="1"/>
        </xdr:cNvSpPr>
      </xdr:nvSpPr>
      <xdr:spPr bwMode="auto">
        <a:xfrm>
          <a:off x="3962400" y="28994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28575</xdr:rowOff>
    </xdr:to>
    <xdr:sp macro="" textlink="">
      <xdr:nvSpPr>
        <xdr:cNvPr id="273" name="Text Box 2"/>
        <xdr:cNvSpPr txBox="1">
          <a:spLocks noChangeArrowheads="1"/>
        </xdr:cNvSpPr>
      </xdr:nvSpPr>
      <xdr:spPr bwMode="auto">
        <a:xfrm>
          <a:off x="3962400" y="34690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61</xdr:row>
      <xdr:rowOff>0</xdr:rowOff>
    </xdr:from>
    <xdr:to>
      <xdr:col>3</xdr:col>
      <xdr:colOff>104775</xdr:colOff>
      <xdr:row>61</xdr:row>
      <xdr:rowOff>28575</xdr:rowOff>
    </xdr:to>
    <xdr:sp macro="" textlink="">
      <xdr:nvSpPr>
        <xdr:cNvPr id="274" name="Text Box 1"/>
        <xdr:cNvSpPr txBox="1">
          <a:spLocks noChangeArrowheads="1"/>
        </xdr:cNvSpPr>
      </xdr:nvSpPr>
      <xdr:spPr bwMode="auto">
        <a:xfrm>
          <a:off x="3962400" y="27241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59</xdr:row>
      <xdr:rowOff>0</xdr:rowOff>
    </xdr:from>
    <xdr:to>
      <xdr:col>3</xdr:col>
      <xdr:colOff>104775</xdr:colOff>
      <xdr:row>59</xdr:row>
      <xdr:rowOff>28575</xdr:rowOff>
    </xdr:to>
    <xdr:sp macro="" textlink="">
      <xdr:nvSpPr>
        <xdr:cNvPr id="275" name="Text Box 2"/>
        <xdr:cNvSpPr txBox="1">
          <a:spLocks noChangeArrowheads="1"/>
        </xdr:cNvSpPr>
      </xdr:nvSpPr>
      <xdr:spPr bwMode="auto">
        <a:xfrm>
          <a:off x="3962400" y="26365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276" name="Text Box 1"/>
        <xdr:cNvSpPr txBox="1">
          <a:spLocks noChangeArrowheads="1"/>
        </xdr:cNvSpPr>
      </xdr:nvSpPr>
      <xdr:spPr bwMode="auto">
        <a:xfrm>
          <a:off x="3962400" y="30308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28575</xdr:rowOff>
    </xdr:to>
    <xdr:sp macro="" textlink="">
      <xdr:nvSpPr>
        <xdr:cNvPr id="277" name="Text Box 2"/>
        <xdr:cNvSpPr txBox="1">
          <a:spLocks noChangeArrowheads="1"/>
        </xdr:cNvSpPr>
      </xdr:nvSpPr>
      <xdr:spPr bwMode="auto">
        <a:xfrm>
          <a:off x="3962400" y="26803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65</xdr:row>
      <xdr:rowOff>0</xdr:rowOff>
    </xdr:from>
    <xdr:to>
      <xdr:col>3</xdr:col>
      <xdr:colOff>104775</xdr:colOff>
      <xdr:row>65</xdr:row>
      <xdr:rowOff>28575</xdr:rowOff>
    </xdr:to>
    <xdr:sp macro="" textlink="">
      <xdr:nvSpPr>
        <xdr:cNvPr id="278" name="Text Box 1"/>
        <xdr:cNvSpPr txBox="1">
          <a:spLocks noChangeArrowheads="1"/>
        </xdr:cNvSpPr>
      </xdr:nvSpPr>
      <xdr:spPr bwMode="auto">
        <a:xfrm>
          <a:off x="3962400" y="28994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28575</xdr:rowOff>
    </xdr:to>
    <xdr:sp macro="" textlink="">
      <xdr:nvSpPr>
        <xdr:cNvPr id="279" name="Text Box 2"/>
        <xdr:cNvSpPr txBox="1">
          <a:spLocks noChangeArrowheads="1"/>
        </xdr:cNvSpPr>
      </xdr:nvSpPr>
      <xdr:spPr bwMode="auto">
        <a:xfrm>
          <a:off x="3962400" y="34690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61</xdr:row>
      <xdr:rowOff>0</xdr:rowOff>
    </xdr:from>
    <xdr:to>
      <xdr:col>3</xdr:col>
      <xdr:colOff>104775</xdr:colOff>
      <xdr:row>61</xdr:row>
      <xdr:rowOff>28575</xdr:rowOff>
    </xdr:to>
    <xdr:sp macro="" textlink="">
      <xdr:nvSpPr>
        <xdr:cNvPr id="280" name="Text Box 1"/>
        <xdr:cNvSpPr txBox="1">
          <a:spLocks noChangeArrowheads="1"/>
        </xdr:cNvSpPr>
      </xdr:nvSpPr>
      <xdr:spPr bwMode="auto">
        <a:xfrm>
          <a:off x="3962400" y="27241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59</xdr:row>
      <xdr:rowOff>0</xdr:rowOff>
    </xdr:from>
    <xdr:to>
      <xdr:col>3</xdr:col>
      <xdr:colOff>104775</xdr:colOff>
      <xdr:row>59</xdr:row>
      <xdr:rowOff>28575</xdr:rowOff>
    </xdr:to>
    <xdr:sp macro="" textlink="">
      <xdr:nvSpPr>
        <xdr:cNvPr id="281" name="Text Box 2"/>
        <xdr:cNvSpPr txBox="1">
          <a:spLocks noChangeArrowheads="1"/>
        </xdr:cNvSpPr>
      </xdr:nvSpPr>
      <xdr:spPr bwMode="auto">
        <a:xfrm>
          <a:off x="3962400" y="26365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282" name="Text Box 1"/>
        <xdr:cNvSpPr txBox="1">
          <a:spLocks noChangeArrowheads="1"/>
        </xdr:cNvSpPr>
      </xdr:nvSpPr>
      <xdr:spPr bwMode="auto">
        <a:xfrm>
          <a:off x="3962400" y="30308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83" name="Text Box 1"/>
        <xdr:cNvSpPr txBox="1">
          <a:spLocks noChangeArrowheads="1"/>
        </xdr:cNvSpPr>
      </xdr:nvSpPr>
      <xdr:spPr bwMode="auto">
        <a:xfrm>
          <a:off x="3962400" y="43891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84" name="Text Box 2"/>
        <xdr:cNvSpPr txBox="1">
          <a:spLocks noChangeArrowheads="1"/>
        </xdr:cNvSpPr>
      </xdr:nvSpPr>
      <xdr:spPr bwMode="auto">
        <a:xfrm>
          <a:off x="3962400" y="43891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120</xdr:row>
      <xdr:rowOff>0</xdr:rowOff>
    </xdr:from>
    <xdr:to>
      <xdr:col>3</xdr:col>
      <xdr:colOff>104775</xdr:colOff>
      <xdr:row>120</xdr:row>
      <xdr:rowOff>38100</xdr:rowOff>
    </xdr:to>
    <xdr:sp macro="" textlink="">
      <xdr:nvSpPr>
        <xdr:cNvPr id="285" name="Text Box 2"/>
        <xdr:cNvSpPr txBox="1">
          <a:spLocks noChangeArrowheads="1"/>
        </xdr:cNvSpPr>
      </xdr:nvSpPr>
      <xdr:spPr bwMode="auto">
        <a:xfrm>
          <a:off x="3962400" y="5309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86" name="Text Box 1"/>
        <xdr:cNvSpPr txBox="1">
          <a:spLocks noChangeArrowheads="1"/>
        </xdr:cNvSpPr>
      </xdr:nvSpPr>
      <xdr:spPr bwMode="auto">
        <a:xfrm>
          <a:off x="3962400" y="39071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87" name="Text Box 2"/>
        <xdr:cNvSpPr txBox="1">
          <a:spLocks noChangeArrowheads="1"/>
        </xdr:cNvSpPr>
      </xdr:nvSpPr>
      <xdr:spPr bwMode="auto">
        <a:xfrm>
          <a:off x="3962400" y="45643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96</xdr:row>
      <xdr:rowOff>0</xdr:rowOff>
    </xdr:from>
    <xdr:to>
      <xdr:col>3</xdr:col>
      <xdr:colOff>104775</xdr:colOff>
      <xdr:row>96</xdr:row>
      <xdr:rowOff>38100</xdr:rowOff>
    </xdr:to>
    <xdr:sp macro="" textlink="">
      <xdr:nvSpPr>
        <xdr:cNvPr id="288" name="Text Box 1"/>
        <xdr:cNvSpPr txBox="1">
          <a:spLocks noChangeArrowheads="1"/>
        </xdr:cNvSpPr>
      </xdr:nvSpPr>
      <xdr:spPr bwMode="auto">
        <a:xfrm>
          <a:off x="3962400" y="42576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289" name="Text Box 2"/>
        <xdr:cNvSpPr txBox="1">
          <a:spLocks noChangeArrowheads="1"/>
        </xdr:cNvSpPr>
      </xdr:nvSpPr>
      <xdr:spPr bwMode="auto">
        <a:xfrm>
          <a:off x="3962400" y="46958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290" name="Text Box 1"/>
        <xdr:cNvSpPr txBox="1">
          <a:spLocks noChangeArrowheads="1"/>
        </xdr:cNvSpPr>
      </xdr:nvSpPr>
      <xdr:spPr bwMode="auto">
        <a:xfrm>
          <a:off x="3962400" y="48710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91" name="Text Box 1"/>
        <xdr:cNvSpPr txBox="1">
          <a:spLocks noChangeArrowheads="1"/>
        </xdr:cNvSpPr>
      </xdr:nvSpPr>
      <xdr:spPr bwMode="auto">
        <a:xfrm>
          <a:off x="3962400" y="43891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92" name="Text Box 1"/>
        <xdr:cNvSpPr txBox="1">
          <a:spLocks noChangeArrowheads="1"/>
        </xdr:cNvSpPr>
      </xdr:nvSpPr>
      <xdr:spPr bwMode="auto">
        <a:xfrm>
          <a:off x="3962400" y="39071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93" name="Text Box 2"/>
        <xdr:cNvSpPr txBox="1">
          <a:spLocks noChangeArrowheads="1"/>
        </xdr:cNvSpPr>
      </xdr:nvSpPr>
      <xdr:spPr bwMode="auto">
        <a:xfrm>
          <a:off x="3962400" y="45643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294" name="Text Box 1"/>
        <xdr:cNvSpPr txBox="1">
          <a:spLocks noChangeArrowheads="1"/>
        </xdr:cNvSpPr>
      </xdr:nvSpPr>
      <xdr:spPr bwMode="auto">
        <a:xfrm>
          <a:off x="3962400" y="4213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295" name="Text Box 2"/>
        <xdr:cNvSpPr txBox="1">
          <a:spLocks noChangeArrowheads="1"/>
        </xdr:cNvSpPr>
      </xdr:nvSpPr>
      <xdr:spPr bwMode="auto">
        <a:xfrm>
          <a:off x="3962400" y="46958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296" name="Text Box 1"/>
        <xdr:cNvSpPr txBox="1">
          <a:spLocks noChangeArrowheads="1"/>
        </xdr:cNvSpPr>
      </xdr:nvSpPr>
      <xdr:spPr bwMode="auto">
        <a:xfrm>
          <a:off x="3962400" y="48710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97" name="Text Box 1"/>
        <xdr:cNvSpPr txBox="1">
          <a:spLocks noChangeArrowheads="1"/>
        </xdr:cNvSpPr>
      </xdr:nvSpPr>
      <xdr:spPr bwMode="auto">
        <a:xfrm>
          <a:off x="3962400" y="43891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98" name="Text Box 1"/>
        <xdr:cNvSpPr txBox="1">
          <a:spLocks noChangeArrowheads="1"/>
        </xdr:cNvSpPr>
      </xdr:nvSpPr>
      <xdr:spPr bwMode="auto">
        <a:xfrm>
          <a:off x="3962400" y="39071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99" name="Text Box 2"/>
        <xdr:cNvSpPr txBox="1">
          <a:spLocks noChangeArrowheads="1"/>
        </xdr:cNvSpPr>
      </xdr:nvSpPr>
      <xdr:spPr bwMode="auto">
        <a:xfrm>
          <a:off x="3962400" y="45643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300" name="Text Box 1"/>
        <xdr:cNvSpPr txBox="1">
          <a:spLocks noChangeArrowheads="1"/>
        </xdr:cNvSpPr>
      </xdr:nvSpPr>
      <xdr:spPr bwMode="auto">
        <a:xfrm>
          <a:off x="3962400" y="4213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301" name="Text Box 2"/>
        <xdr:cNvSpPr txBox="1">
          <a:spLocks noChangeArrowheads="1"/>
        </xdr:cNvSpPr>
      </xdr:nvSpPr>
      <xdr:spPr bwMode="auto">
        <a:xfrm>
          <a:off x="3962400" y="46958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302" name="Text Box 1"/>
        <xdr:cNvSpPr txBox="1">
          <a:spLocks noChangeArrowheads="1"/>
        </xdr:cNvSpPr>
      </xdr:nvSpPr>
      <xdr:spPr bwMode="auto">
        <a:xfrm>
          <a:off x="3962400" y="48710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133</xdr:row>
      <xdr:rowOff>0</xdr:rowOff>
    </xdr:from>
    <xdr:to>
      <xdr:col>3</xdr:col>
      <xdr:colOff>104775</xdr:colOff>
      <xdr:row>133</xdr:row>
      <xdr:rowOff>38100</xdr:rowOff>
    </xdr:to>
    <xdr:sp macro="" textlink="">
      <xdr:nvSpPr>
        <xdr:cNvPr id="303" name="Text Box 1"/>
        <xdr:cNvSpPr txBox="1">
          <a:spLocks noChangeArrowheads="1"/>
        </xdr:cNvSpPr>
      </xdr:nvSpPr>
      <xdr:spPr bwMode="auto">
        <a:xfrm>
          <a:off x="3962400" y="5878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133</xdr:row>
      <xdr:rowOff>0</xdr:rowOff>
    </xdr:from>
    <xdr:to>
      <xdr:col>3</xdr:col>
      <xdr:colOff>104775</xdr:colOff>
      <xdr:row>133</xdr:row>
      <xdr:rowOff>38100</xdr:rowOff>
    </xdr:to>
    <xdr:sp macro="" textlink="">
      <xdr:nvSpPr>
        <xdr:cNvPr id="304" name="Text Box 2"/>
        <xdr:cNvSpPr txBox="1">
          <a:spLocks noChangeArrowheads="1"/>
        </xdr:cNvSpPr>
      </xdr:nvSpPr>
      <xdr:spPr bwMode="auto">
        <a:xfrm>
          <a:off x="3962400" y="5878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305" name="Text Box 2"/>
        <xdr:cNvSpPr txBox="1">
          <a:spLocks noChangeArrowheads="1"/>
        </xdr:cNvSpPr>
      </xdr:nvSpPr>
      <xdr:spPr bwMode="auto">
        <a:xfrm>
          <a:off x="3962400" y="6755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123</xdr:row>
      <xdr:rowOff>0</xdr:rowOff>
    </xdr:from>
    <xdr:to>
      <xdr:col>3</xdr:col>
      <xdr:colOff>104775</xdr:colOff>
      <xdr:row>123</xdr:row>
      <xdr:rowOff>38100</xdr:rowOff>
    </xdr:to>
    <xdr:sp macro="" textlink="">
      <xdr:nvSpPr>
        <xdr:cNvPr id="306" name="Text Box 1"/>
        <xdr:cNvSpPr txBox="1">
          <a:spLocks noChangeArrowheads="1"/>
        </xdr:cNvSpPr>
      </xdr:nvSpPr>
      <xdr:spPr bwMode="auto">
        <a:xfrm>
          <a:off x="3962400" y="54406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307" name="Text Box 2"/>
        <xdr:cNvSpPr txBox="1">
          <a:spLocks noChangeArrowheads="1"/>
        </xdr:cNvSpPr>
      </xdr:nvSpPr>
      <xdr:spPr bwMode="auto">
        <a:xfrm>
          <a:off x="3962400" y="605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130</xdr:row>
      <xdr:rowOff>0</xdr:rowOff>
    </xdr:from>
    <xdr:to>
      <xdr:col>3</xdr:col>
      <xdr:colOff>104775</xdr:colOff>
      <xdr:row>130</xdr:row>
      <xdr:rowOff>38100</xdr:rowOff>
    </xdr:to>
    <xdr:sp macro="" textlink="">
      <xdr:nvSpPr>
        <xdr:cNvPr id="308" name="Text Box 1"/>
        <xdr:cNvSpPr txBox="1">
          <a:spLocks noChangeArrowheads="1"/>
        </xdr:cNvSpPr>
      </xdr:nvSpPr>
      <xdr:spPr bwMode="auto">
        <a:xfrm>
          <a:off x="3962400" y="57473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09" name="Text Box 2"/>
        <xdr:cNvSpPr txBox="1">
          <a:spLocks noChangeArrowheads="1"/>
        </xdr:cNvSpPr>
      </xdr:nvSpPr>
      <xdr:spPr bwMode="auto">
        <a:xfrm>
          <a:off x="3962400" y="61855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310" name="Text Box 1"/>
        <xdr:cNvSpPr txBox="1">
          <a:spLocks noChangeArrowheads="1"/>
        </xdr:cNvSpPr>
      </xdr:nvSpPr>
      <xdr:spPr bwMode="auto">
        <a:xfrm>
          <a:off x="3962400" y="63169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1" name="Text Box 1"/>
        <xdr:cNvSpPr txBox="1">
          <a:spLocks noChangeArrowheads="1"/>
        </xdr:cNvSpPr>
      </xdr:nvSpPr>
      <xdr:spPr bwMode="auto">
        <a:xfrm>
          <a:off x="3962400" y="57912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2" name="Text Box 2"/>
        <xdr:cNvSpPr txBox="1">
          <a:spLocks noChangeArrowheads="1"/>
        </xdr:cNvSpPr>
      </xdr:nvSpPr>
      <xdr:spPr bwMode="auto">
        <a:xfrm>
          <a:off x="3962400" y="57912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13" name="Text Box 2"/>
        <xdr:cNvSpPr txBox="1">
          <a:spLocks noChangeArrowheads="1"/>
        </xdr:cNvSpPr>
      </xdr:nvSpPr>
      <xdr:spPr bwMode="auto">
        <a:xfrm>
          <a:off x="3962400" y="55283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14" name="Text Box 1"/>
        <xdr:cNvSpPr txBox="1">
          <a:spLocks noChangeArrowheads="1"/>
        </xdr:cNvSpPr>
      </xdr:nvSpPr>
      <xdr:spPr bwMode="auto">
        <a:xfrm>
          <a:off x="3962400" y="63607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15" name="Text Box 2"/>
        <xdr:cNvSpPr txBox="1">
          <a:spLocks noChangeArrowheads="1"/>
        </xdr:cNvSpPr>
      </xdr:nvSpPr>
      <xdr:spPr bwMode="auto">
        <a:xfrm>
          <a:off x="3962400" y="61855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16" name="Text Box 2"/>
        <xdr:cNvSpPr txBox="1">
          <a:spLocks noChangeArrowheads="1"/>
        </xdr:cNvSpPr>
      </xdr:nvSpPr>
      <xdr:spPr bwMode="auto">
        <a:xfrm>
          <a:off x="3962400" y="60102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17" name="Text Box 1"/>
        <xdr:cNvSpPr txBox="1">
          <a:spLocks noChangeArrowheads="1"/>
        </xdr:cNvSpPr>
      </xdr:nvSpPr>
      <xdr:spPr bwMode="auto">
        <a:xfrm>
          <a:off x="3962400" y="64484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8" name="Text Box 1"/>
        <xdr:cNvSpPr txBox="1">
          <a:spLocks noChangeArrowheads="1"/>
        </xdr:cNvSpPr>
      </xdr:nvSpPr>
      <xdr:spPr bwMode="auto">
        <a:xfrm>
          <a:off x="3962400" y="57912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9" name="Text Box 2"/>
        <xdr:cNvSpPr txBox="1">
          <a:spLocks noChangeArrowheads="1"/>
        </xdr:cNvSpPr>
      </xdr:nvSpPr>
      <xdr:spPr bwMode="auto">
        <a:xfrm>
          <a:off x="3962400" y="57912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20" name="Text Box 2"/>
        <xdr:cNvSpPr txBox="1">
          <a:spLocks noChangeArrowheads="1"/>
        </xdr:cNvSpPr>
      </xdr:nvSpPr>
      <xdr:spPr bwMode="auto">
        <a:xfrm>
          <a:off x="3962400" y="55283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21" name="Text Box 1"/>
        <xdr:cNvSpPr txBox="1">
          <a:spLocks noChangeArrowheads="1"/>
        </xdr:cNvSpPr>
      </xdr:nvSpPr>
      <xdr:spPr bwMode="auto">
        <a:xfrm>
          <a:off x="3962400" y="63607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22" name="Text Box 2"/>
        <xdr:cNvSpPr txBox="1">
          <a:spLocks noChangeArrowheads="1"/>
        </xdr:cNvSpPr>
      </xdr:nvSpPr>
      <xdr:spPr bwMode="auto">
        <a:xfrm>
          <a:off x="3962400" y="61855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23" name="Text Box 2"/>
        <xdr:cNvSpPr txBox="1">
          <a:spLocks noChangeArrowheads="1"/>
        </xdr:cNvSpPr>
      </xdr:nvSpPr>
      <xdr:spPr bwMode="auto">
        <a:xfrm>
          <a:off x="3962400" y="60102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24" name="Text Box 1"/>
        <xdr:cNvSpPr txBox="1">
          <a:spLocks noChangeArrowheads="1"/>
        </xdr:cNvSpPr>
      </xdr:nvSpPr>
      <xdr:spPr bwMode="auto">
        <a:xfrm>
          <a:off x="3962400" y="64484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25" name="Text Box 1"/>
        <xdr:cNvSpPr txBox="1">
          <a:spLocks noChangeArrowheads="1"/>
        </xdr:cNvSpPr>
      </xdr:nvSpPr>
      <xdr:spPr bwMode="auto">
        <a:xfrm>
          <a:off x="3962400" y="57912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26" name="Text Box 2"/>
        <xdr:cNvSpPr txBox="1">
          <a:spLocks noChangeArrowheads="1"/>
        </xdr:cNvSpPr>
      </xdr:nvSpPr>
      <xdr:spPr bwMode="auto">
        <a:xfrm>
          <a:off x="3962400" y="57912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27" name="Text Box 2"/>
        <xdr:cNvSpPr txBox="1">
          <a:spLocks noChangeArrowheads="1"/>
        </xdr:cNvSpPr>
      </xdr:nvSpPr>
      <xdr:spPr bwMode="auto">
        <a:xfrm>
          <a:off x="3962400" y="55283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28" name="Text Box 1"/>
        <xdr:cNvSpPr txBox="1">
          <a:spLocks noChangeArrowheads="1"/>
        </xdr:cNvSpPr>
      </xdr:nvSpPr>
      <xdr:spPr bwMode="auto">
        <a:xfrm>
          <a:off x="3962400" y="63607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29" name="Text Box 2"/>
        <xdr:cNvSpPr txBox="1">
          <a:spLocks noChangeArrowheads="1"/>
        </xdr:cNvSpPr>
      </xdr:nvSpPr>
      <xdr:spPr bwMode="auto">
        <a:xfrm>
          <a:off x="3962400" y="61855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30" name="Text Box 2"/>
        <xdr:cNvSpPr txBox="1">
          <a:spLocks noChangeArrowheads="1"/>
        </xdr:cNvSpPr>
      </xdr:nvSpPr>
      <xdr:spPr bwMode="auto">
        <a:xfrm>
          <a:off x="3962400" y="60102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31" name="Text Box 1"/>
        <xdr:cNvSpPr txBox="1">
          <a:spLocks noChangeArrowheads="1"/>
        </xdr:cNvSpPr>
      </xdr:nvSpPr>
      <xdr:spPr bwMode="auto">
        <a:xfrm>
          <a:off x="3962400" y="64484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165</xdr:row>
      <xdr:rowOff>0</xdr:rowOff>
    </xdr:from>
    <xdr:to>
      <xdr:col>3</xdr:col>
      <xdr:colOff>104775</xdr:colOff>
      <xdr:row>165</xdr:row>
      <xdr:rowOff>213632</xdr:rowOff>
    </xdr:to>
    <xdr:sp macro="" textlink="">
      <xdr:nvSpPr>
        <xdr:cNvPr id="332" name="Text Box 2"/>
        <xdr:cNvSpPr txBox="1">
          <a:spLocks noChangeArrowheads="1"/>
        </xdr:cNvSpPr>
      </xdr:nvSpPr>
      <xdr:spPr bwMode="auto">
        <a:xfrm>
          <a:off x="3962400" y="72809100"/>
          <a:ext cx="104775" cy="213632"/>
        </a:xfrm>
        <a:prstGeom prst="rect">
          <a:avLst/>
        </a:prstGeom>
        <a:noFill/>
        <a:ln w="9525">
          <a:noFill/>
          <a:miter lim="800000"/>
          <a:headEnd/>
          <a:tailEnd/>
        </a:ln>
      </xdr:spPr>
    </xdr:sp>
    <xdr:clientData/>
  </xdr:twoCellAnchor>
  <xdr:twoCellAnchor editAs="oneCell">
    <xdr:from>
      <xdr:col>3</xdr:col>
      <xdr:colOff>0</xdr:colOff>
      <xdr:row>164</xdr:row>
      <xdr:rowOff>0</xdr:rowOff>
    </xdr:from>
    <xdr:to>
      <xdr:col>3</xdr:col>
      <xdr:colOff>104775</xdr:colOff>
      <xdr:row>164</xdr:row>
      <xdr:rowOff>213632</xdr:rowOff>
    </xdr:to>
    <xdr:sp macro="" textlink="">
      <xdr:nvSpPr>
        <xdr:cNvPr id="333" name="Text Box 1"/>
        <xdr:cNvSpPr txBox="1">
          <a:spLocks noChangeArrowheads="1"/>
        </xdr:cNvSpPr>
      </xdr:nvSpPr>
      <xdr:spPr bwMode="auto">
        <a:xfrm>
          <a:off x="3962400" y="72370950"/>
          <a:ext cx="104775" cy="213632"/>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254000</xdr:rowOff>
    </xdr:to>
    <xdr:sp macro="" textlink="">
      <xdr:nvSpPr>
        <xdr:cNvPr id="334" name="Text Box 1"/>
        <xdr:cNvSpPr txBox="1">
          <a:spLocks noChangeArrowheads="1"/>
        </xdr:cNvSpPr>
      </xdr:nvSpPr>
      <xdr:spPr bwMode="auto">
        <a:xfrm>
          <a:off x="3962400" y="88144350"/>
          <a:ext cx="104775" cy="254000"/>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254000</xdr:rowOff>
    </xdr:to>
    <xdr:sp macro="" textlink="">
      <xdr:nvSpPr>
        <xdr:cNvPr id="335" name="Text Box 2"/>
        <xdr:cNvSpPr txBox="1">
          <a:spLocks noChangeArrowheads="1"/>
        </xdr:cNvSpPr>
      </xdr:nvSpPr>
      <xdr:spPr bwMode="auto">
        <a:xfrm>
          <a:off x="3962400" y="88144350"/>
          <a:ext cx="104775" cy="254000"/>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36" name="Text Box 1"/>
        <xdr:cNvSpPr txBox="1">
          <a:spLocks noChangeArrowheads="1"/>
        </xdr:cNvSpPr>
      </xdr:nvSpPr>
      <xdr:spPr bwMode="auto">
        <a:xfrm>
          <a:off x="3962400" y="71494650"/>
          <a:ext cx="104775" cy="38100"/>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37" name="Text Box 2"/>
        <xdr:cNvSpPr txBox="1">
          <a:spLocks noChangeArrowheads="1"/>
        </xdr:cNvSpPr>
      </xdr:nvSpPr>
      <xdr:spPr bwMode="auto">
        <a:xfrm>
          <a:off x="3962400" y="71494650"/>
          <a:ext cx="104775" cy="38100"/>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38" name="Text Box 1"/>
        <xdr:cNvSpPr txBox="1">
          <a:spLocks noChangeArrowheads="1"/>
        </xdr:cNvSpPr>
      </xdr:nvSpPr>
      <xdr:spPr bwMode="auto">
        <a:xfrm>
          <a:off x="3962400" y="68865750"/>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39" name="Text Box 2"/>
        <xdr:cNvSpPr txBox="1">
          <a:spLocks noChangeArrowheads="1"/>
        </xdr:cNvSpPr>
      </xdr:nvSpPr>
      <xdr:spPr bwMode="auto">
        <a:xfrm>
          <a:off x="3962400" y="68865750"/>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40" name="Text Box 1"/>
        <xdr:cNvSpPr txBox="1">
          <a:spLocks noChangeArrowheads="1"/>
        </xdr:cNvSpPr>
      </xdr:nvSpPr>
      <xdr:spPr bwMode="auto">
        <a:xfrm>
          <a:off x="3962400" y="68865750"/>
          <a:ext cx="95250" cy="190500"/>
        </a:xfrm>
        <a:prstGeom prst="rect">
          <a:avLst/>
        </a:prstGeom>
        <a:noFill/>
        <a:ln w="9525">
          <a:noFill/>
          <a:miter lim="800000"/>
          <a:headEnd/>
          <a:tailEnd/>
        </a:ln>
      </xdr:spPr>
    </xdr:sp>
    <xdr:clientData/>
  </xdr:twoCellAnchor>
  <xdr:twoCellAnchor editAs="oneCell">
    <xdr:from>
      <xdr:col>3</xdr:col>
      <xdr:colOff>0</xdr:colOff>
      <xdr:row>161</xdr:row>
      <xdr:rowOff>0</xdr:rowOff>
    </xdr:from>
    <xdr:to>
      <xdr:col>3</xdr:col>
      <xdr:colOff>95250</xdr:colOff>
      <xdr:row>161</xdr:row>
      <xdr:rowOff>232682</xdr:rowOff>
    </xdr:to>
    <xdr:sp macro="" textlink="">
      <xdr:nvSpPr>
        <xdr:cNvPr id="341" name="Text Box 2"/>
        <xdr:cNvSpPr txBox="1">
          <a:spLocks noChangeArrowheads="1"/>
        </xdr:cNvSpPr>
      </xdr:nvSpPr>
      <xdr:spPr bwMode="auto">
        <a:xfrm>
          <a:off x="3962400" y="71056500"/>
          <a:ext cx="95250" cy="2326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2" name="Text Box 1"/>
        <xdr:cNvSpPr txBox="1">
          <a:spLocks noChangeArrowheads="1"/>
        </xdr:cNvSpPr>
      </xdr:nvSpPr>
      <xdr:spPr bwMode="auto">
        <a:xfrm>
          <a:off x="3962400" y="73685400"/>
          <a:ext cx="95250" cy="232682"/>
        </a:xfrm>
        <a:prstGeom prst="rect">
          <a:avLst/>
        </a:prstGeom>
        <a:noFill/>
        <a:ln w="9525">
          <a:noFill/>
          <a:miter lim="800000"/>
          <a:headEnd/>
          <a:tailEnd/>
        </a:ln>
      </xdr:spPr>
    </xdr:sp>
    <xdr:clientData/>
  </xdr:twoCellAnchor>
  <xdr:twoCellAnchor editAs="oneCell">
    <xdr:from>
      <xdr:col>3</xdr:col>
      <xdr:colOff>0</xdr:colOff>
      <xdr:row>160</xdr:row>
      <xdr:rowOff>0</xdr:rowOff>
    </xdr:from>
    <xdr:to>
      <xdr:col>3</xdr:col>
      <xdr:colOff>95250</xdr:colOff>
      <xdr:row>160</xdr:row>
      <xdr:rowOff>232682</xdr:rowOff>
    </xdr:to>
    <xdr:sp macro="" textlink="">
      <xdr:nvSpPr>
        <xdr:cNvPr id="343" name="Text Box 2"/>
        <xdr:cNvSpPr txBox="1">
          <a:spLocks noChangeArrowheads="1"/>
        </xdr:cNvSpPr>
      </xdr:nvSpPr>
      <xdr:spPr bwMode="auto">
        <a:xfrm>
          <a:off x="3962400" y="70618350"/>
          <a:ext cx="95250" cy="2326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4" name="Text Box 1"/>
        <xdr:cNvSpPr txBox="1">
          <a:spLocks noChangeArrowheads="1"/>
        </xdr:cNvSpPr>
      </xdr:nvSpPr>
      <xdr:spPr bwMode="auto">
        <a:xfrm>
          <a:off x="3962400" y="73685400"/>
          <a:ext cx="95250" cy="232682"/>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45" name="Text Box 1"/>
        <xdr:cNvSpPr txBox="1">
          <a:spLocks noChangeArrowheads="1"/>
        </xdr:cNvSpPr>
      </xdr:nvSpPr>
      <xdr:spPr bwMode="auto">
        <a:xfrm>
          <a:off x="3962400" y="68865750"/>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46" name="Text Box 2"/>
        <xdr:cNvSpPr txBox="1">
          <a:spLocks noChangeArrowheads="1"/>
        </xdr:cNvSpPr>
      </xdr:nvSpPr>
      <xdr:spPr bwMode="auto">
        <a:xfrm>
          <a:off x="3962400" y="68865750"/>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47" name="Text Box 1"/>
        <xdr:cNvSpPr txBox="1">
          <a:spLocks noChangeArrowheads="1"/>
        </xdr:cNvSpPr>
      </xdr:nvSpPr>
      <xdr:spPr bwMode="auto">
        <a:xfrm>
          <a:off x="3962400" y="68865750"/>
          <a:ext cx="95250" cy="190500"/>
        </a:xfrm>
        <a:prstGeom prst="rect">
          <a:avLst/>
        </a:prstGeom>
        <a:noFill/>
        <a:ln w="9525">
          <a:noFill/>
          <a:miter lim="800000"/>
          <a:headEnd/>
          <a:tailEnd/>
        </a:ln>
      </xdr:spPr>
    </xdr:sp>
    <xdr:clientData/>
  </xdr:twoCellAnchor>
  <xdr:twoCellAnchor editAs="oneCell">
    <xdr:from>
      <xdr:col>3</xdr:col>
      <xdr:colOff>0</xdr:colOff>
      <xdr:row>160</xdr:row>
      <xdr:rowOff>0</xdr:rowOff>
    </xdr:from>
    <xdr:to>
      <xdr:col>3</xdr:col>
      <xdr:colOff>95250</xdr:colOff>
      <xdr:row>160</xdr:row>
      <xdr:rowOff>232682</xdr:rowOff>
    </xdr:to>
    <xdr:sp macro="" textlink="">
      <xdr:nvSpPr>
        <xdr:cNvPr id="348" name="Text Box 2"/>
        <xdr:cNvSpPr txBox="1">
          <a:spLocks noChangeArrowheads="1"/>
        </xdr:cNvSpPr>
      </xdr:nvSpPr>
      <xdr:spPr bwMode="auto">
        <a:xfrm>
          <a:off x="3962400" y="70618350"/>
          <a:ext cx="95250" cy="2326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9" name="Text Box 1"/>
        <xdr:cNvSpPr txBox="1">
          <a:spLocks noChangeArrowheads="1"/>
        </xdr:cNvSpPr>
      </xdr:nvSpPr>
      <xdr:spPr bwMode="auto">
        <a:xfrm>
          <a:off x="3962400" y="73685400"/>
          <a:ext cx="95250" cy="232682"/>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95250</xdr:colOff>
      <xdr:row>159</xdr:row>
      <xdr:rowOff>232682</xdr:rowOff>
    </xdr:to>
    <xdr:sp macro="" textlink="">
      <xdr:nvSpPr>
        <xdr:cNvPr id="350" name="Text Box 2"/>
        <xdr:cNvSpPr txBox="1">
          <a:spLocks noChangeArrowheads="1"/>
        </xdr:cNvSpPr>
      </xdr:nvSpPr>
      <xdr:spPr bwMode="auto">
        <a:xfrm>
          <a:off x="3962400" y="70180200"/>
          <a:ext cx="95250" cy="23268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232682</xdr:rowOff>
    </xdr:to>
    <xdr:sp macro="" textlink="">
      <xdr:nvSpPr>
        <xdr:cNvPr id="351" name="Text Box 1"/>
        <xdr:cNvSpPr txBox="1">
          <a:spLocks noChangeArrowheads="1"/>
        </xdr:cNvSpPr>
      </xdr:nvSpPr>
      <xdr:spPr bwMode="auto">
        <a:xfrm>
          <a:off x="3962400" y="73247250"/>
          <a:ext cx="95250" cy="23268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52" name="Text Box 1"/>
        <xdr:cNvSpPr txBox="1">
          <a:spLocks noChangeArrowheads="1"/>
        </xdr:cNvSpPr>
      </xdr:nvSpPr>
      <xdr:spPr bwMode="auto">
        <a:xfrm>
          <a:off x="3962400" y="73247250"/>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53" name="Text Box 2"/>
        <xdr:cNvSpPr txBox="1">
          <a:spLocks noChangeArrowheads="1"/>
        </xdr:cNvSpPr>
      </xdr:nvSpPr>
      <xdr:spPr bwMode="auto">
        <a:xfrm>
          <a:off x="3962400" y="73247250"/>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54" name="Text Box 2"/>
        <xdr:cNvSpPr txBox="1">
          <a:spLocks noChangeArrowheads="1"/>
        </xdr:cNvSpPr>
      </xdr:nvSpPr>
      <xdr:spPr bwMode="auto">
        <a:xfrm>
          <a:off x="3962400" y="70180200"/>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355" name="Text Box 1"/>
        <xdr:cNvSpPr txBox="1">
          <a:spLocks noChangeArrowheads="1"/>
        </xdr:cNvSpPr>
      </xdr:nvSpPr>
      <xdr:spPr bwMode="auto">
        <a:xfrm>
          <a:off x="3962400" y="780669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56" name="Text Box 2"/>
        <xdr:cNvSpPr txBox="1">
          <a:spLocks noChangeArrowheads="1"/>
        </xdr:cNvSpPr>
      </xdr:nvSpPr>
      <xdr:spPr bwMode="auto">
        <a:xfrm>
          <a:off x="3962400" y="76314300"/>
          <a:ext cx="104775" cy="38100"/>
        </a:xfrm>
        <a:prstGeom prst="rect">
          <a:avLst/>
        </a:prstGeom>
        <a:noFill/>
        <a:ln w="9525">
          <a:noFill/>
          <a:miter lim="800000"/>
          <a:headEnd/>
          <a:tailEnd/>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357" name="Text Box 1"/>
        <xdr:cNvSpPr txBox="1">
          <a:spLocks noChangeArrowheads="1"/>
        </xdr:cNvSpPr>
      </xdr:nvSpPr>
      <xdr:spPr bwMode="auto">
        <a:xfrm>
          <a:off x="3962400" y="885825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358" name="Text Box 2"/>
        <xdr:cNvSpPr txBox="1">
          <a:spLocks noChangeArrowheads="1"/>
        </xdr:cNvSpPr>
      </xdr:nvSpPr>
      <xdr:spPr bwMode="auto">
        <a:xfrm>
          <a:off x="3962400" y="745617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59" name="Text Box 1"/>
        <xdr:cNvSpPr txBox="1">
          <a:spLocks noChangeArrowheads="1"/>
        </xdr:cNvSpPr>
      </xdr:nvSpPr>
      <xdr:spPr bwMode="auto">
        <a:xfrm>
          <a:off x="3962400" y="78505050"/>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60" name="Text Box 1"/>
        <xdr:cNvSpPr txBox="1">
          <a:spLocks noChangeArrowheads="1"/>
        </xdr:cNvSpPr>
      </xdr:nvSpPr>
      <xdr:spPr bwMode="auto">
        <a:xfrm>
          <a:off x="3962400" y="73247250"/>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61" name="Text Box 2"/>
        <xdr:cNvSpPr txBox="1">
          <a:spLocks noChangeArrowheads="1"/>
        </xdr:cNvSpPr>
      </xdr:nvSpPr>
      <xdr:spPr bwMode="auto">
        <a:xfrm>
          <a:off x="3962400" y="73247250"/>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62" name="Text Box 2"/>
        <xdr:cNvSpPr txBox="1">
          <a:spLocks noChangeArrowheads="1"/>
        </xdr:cNvSpPr>
      </xdr:nvSpPr>
      <xdr:spPr bwMode="auto">
        <a:xfrm>
          <a:off x="3962400" y="70180200"/>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363" name="Text Box 1"/>
        <xdr:cNvSpPr txBox="1">
          <a:spLocks noChangeArrowheads="1"/>
        </xdr:cNvSpPr>
      </xdr:nvSpPr>
      <xdr:spPr bwMode="auto">
        <a:xfrm>
          <a:off x="3962400" y="780669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64" name="Text Box 2"/>
        <xdr:cNvSpPr txBox="1">
          <a:spLocks noChangeArrowheads="1"/>
        </xdr:cNvSpPr>
      </xdr:nvSpPr>
      <xdr:spPr bwMode="auto">
        <a:xfrm>
          <a:off x="3962400" y="76314300"/>
          <a:ext cx="104775" cy="38100"/>
        </a:xfrm>
        <a:prstGeom prst="rect">
          <a:avLst/>
        </a:prstGeom>
        <a:noFill/>
        <a:ln w="9525">
          <a:noFill/>
          <a:miter lim="800000"/>
          <a:headEnd/>
          <a:tailEnd/>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365" name="Text Box 1"/>
        <xdr:cNvSpPr txBox="1">
          <a:spLocks noChangeArrowheads="1"/>
        </xdr:cNvSpPr>
      </xdr:nvSpPr>
      <xdr:spPr bwMode="auto">
        <a:xfrm>
          <a:off x="3962400" y="885825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366" name="Text Box 2"/>
        <xdr:cNvSpPr txBox="1">
          <a:spLocks noChangeArrowheads="1"/>
        </xdr:cNvSpPr>
      </xdr:nvSpPr>
      <xdr:spPr bwMode="auto">
        <a:xfrm>
          <a:off x="3962400" y="745617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67" name="Text Box 1"/>
        <xdr:cNvSpPr txBox="1">
          <a:spLocks noChangeArrowheads="1"/>
        </xdr:cNvSpPr>
      </xdr:nvSpPr>
      <xdr:spPr bwMode="auto">
        <a:xfrm>
          <a:off x="3962400" y="7850505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368" name="Text Box 1"/>
        <xdr:cNvSpPr txBox="1">
          <a:spLocks noChangeArrowheads="1"/>
        </xdr:cNvSpPr>
      </xdr:nvSpPr>
      <xdr:spPr bwMode="auto">
        <a:xfrm>
          <a:off x="3962400" y="7280910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369" name="Text Box 2"/>
        <xdr:cNvSpPr txBox="1">
          <a:spLocks noChangeArrowheads="1"/>
        </xdr:cNvSpPr>
      </xdr:nvSpPr>
      <xdr:spPr bwMode="auto">
        <a:xfrm>
          <a:off x="3962400" y="72809100"/>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70" name="Text Box 2"/>
        <xdr:cNvSpPr txBox="1">
          <a:spLocks noChangeArrowheads="1"/>
        </xdr:cNvSpPr>
      </xdr:nvSpPr>
      <xdr:spPr bwMode="auto">
        <a:xfrm>
          <a:off x="3962400" y="701802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71" name="Text Box 1"/>
        <xdr:cNvSpPr txBox="1">
          <a:spLocks noChangeArrowheads="1"/>
        </xdr:cNvSpPr>
      </xdr:nvSpPr>
      <xdr:spPr bwMode="auto">
        <a:xfrm>
          <a:off x="3962400" y="7850505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72" name="Text Box 2"/>
        <xdr:cNvSpPr txBox="1">
          <a:spLocks noChangeArrowheads="1"/>
        </xdr:cNvSpPr>
      </xdr:nvSpPr>
      <xdr:spPr bwMode="auto">
        <a:xfrm>
          <a:off x="3962400" y="76314300"/>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373" name="Text Box 1"/>
        <xdr:cNvSpPr txBox="1">
          <a:spLocks noChangeArrowheads="1"/>
        </xdr:cNvSpPr>
      </xdr:nvSpPr>
      <xdr:spPr bwMode="auto">
        <a:xfrm>
          <a:off x="3962400" y="79381350"/>
          <a:ext cx="104775" cy="38100"/>
        </a:xfrm>
        <a:prstGeom prst="rect">
          <a:avLst/>
        </a:prstGeom>
        <a:noFill/>
        <a:ln w="9525">
          <a:noFill/>
          <a:miter lim="800000"/>
          <a:headEnd/>
          <a:tailEnd/>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374" name="Text Box 2"/>
        <xdr:cNvSpPr txBox="1">
          <a:spLocks noChangeArrowheads="1"/>
        </xdr:cNvSpPr>
      </xdr:nvSpPr>
      <xdr:spPr bwMode="auto">
        <a:xfrm>
          <a:off x="3962400" y="74123550"/>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375" name="Text Box 1"/>
        <xdr:cNvSpPr txBox="1">
          <a:spLocks noChangeArrowheads="1"/>
        </xdr:cNvSpPr>
      </xdr:nvSpPr>
      <xdr:spPr bwMode="auto">
        <a:xfrm>
          <a:off x="3962400" y="79381350"/>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376" name="Text Box 1"/>
        <xdr:cNvSpPr txBox="1">
          <a:spLocks noChangeArrowheads="1"/>
        </xdr:cNvSpPr>
      </xdr:nvSpPr>
      <xdr:spPr bwMode="auto">
        <a:xfrm>
          <a:off x="3962400" y="81572100"/>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377" name="Text Box 2"/>
        <xdr:cNvSpPr txBox="1">
          <a:spLocks noChangeArrowheads="1"/>
        </xdr:cNvSpPr>
      </xdr:nvSpPr>
      <xdr:spPr bwMode="auto">
        <a:xfrm>
          <a:off x="3962400" y="81572100"/>
          <a:ext cx="104775" cy="38100"/>
        </a:xfrm>
        <a:prstGeom prst="rect">
          <a:avLst/>
        </a:prstGeom>
        <a:noFill/>
        <a:ln w="9525">
          <a:noFill/>
          <a:miter lim="800000"/>
          <a:headEnd/>
          <a:tailEnd/>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378" name="Text Box 1"/>
        <xdr:cNvSpPr txBox="1">
          <a:spLocks noChangeArrowheads="1"/>
        </xdr:cNvSpPr>
      </xdr:nvSpPr>
      <xdr:spPr bwMode="auto">
        <a:xfrm>
          <a:off x="3962400" y="85077300"/>
          <a:ext cx="104775" cy="38100"/>
        </a:xfrm>
        <a:prstGeom prst="rect">
          <a:avLst/>
        </a:prstGeom>
        <a:noFill/>
        <a:ln w="9525">
          <a:noFill/>
          <a:miter lim="800000"/>
          <a:headEnd/>
          <a:tailEnd/>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379" name="Text Box 2"/>
        <xdr:cNvSpPr txBox="1">
          <a:spLocks noChangeArrowheads="1"/>
        </xdr:cNvSpPr>
      </xdr:nvSpPr>
      <xdr:spPr bwMode="auto">
        <a:xfrm>
          <a:off x="3962400" y="85077300"/>
          <a:ext cx="104775" cy="38100"/>
        </a:xfrm>
        <a:prstGeom prst="rect">
          <a:avLst/>
        </a:prstGeom>
        <a:noFill/>
        <a:ln w="9525">
          <a:noFill/>
          <a:miter lim="800000"/>
          <a:headEnd/>
          <a:tailEnd/>
        </a:ln>
      </xdr:spPr>
    </xdr:sp>
    <xdr:clientData/>
  </xdr:twoCellAnchor>
  <xdr:twoCellAnchor editAs="oneCell">
    <xdr:from>
      <xdr:col>3</xdr:col>
      <xdr:colOff>0</xdr:colOff>
      <xdr:row>189</xdr:row>
      <xdr:rowOff>0</xdr:rowOff>
    </xdr:from>
    <xdr:to>
      <xdr:col>3</xdr:col>
      <xdr:colOff>104775</xdr:colOff>
      <xdr:row>189</xdr:row>
      <xdr:rowOff>38100</xdr:rowOff>
    </xdr:to>
    <xdr:sp macro="" textlink="">
      <xdr:nvSpPr>
        <xdr:cNvPr id="380" name="Text Box 2"/>
        <xdr:cNvSpPr txBox="1">
          <a:spLocks noChangeArrowheads="1"/>
        </xdr:cNvSpPr>
      </xdr:nvSpPr>
      <xdr:spPr bwMode="auto">
        <a:xfrm>
          <a:off x="3962400" y="83324700"/>
          <a:ext cx="104775" cy="38100"/>
        </a:xfrm>
        <a:prstGeom prst="rect">
          <a:avLst/>
        </a:prstGeom>
        <a:noFill/>
        <a:ln w="9525">
          <a:noFill/>
          <a:miter lim="800000"/>
          <a:headEnd/>
          <a:tailEnd/>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381" name="Text Box 1"/>
        <xdr:cNvSpPr txBox="1">
          <a:spLocks noChangeArrowheads="1"/>
        </xdr:cNvSpPr>
      </xdr:nvSpPr>
      <xdr:spPr bwMode="auto">
        <a:xfrm>
          <a:off x="3962400" y="89896950"/>
          <a:ext cx="104775" cy="38100"/>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382" name="Text Box 2"/>
        <xdr:cNvSpPr txBox="1">
          <a:spLocks noChangeArrowheads="1"/>
        </xdr:cNvSpPr>
      </xdr:nvSpPr>
      <xdr:spPr bwMode="auto">
        <a:xfrm>
          <a:off x="3962400" y="88144350"/>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383" name="Text Box 1"/>
        <xdr:cNvSpPr txBox="1">
          <a:spLocks noChangeArrowheads="1"/>
        </xdr:cNvSpPr>
      </xdr:nvSpPr>
      <xdr:spPr bwMode="auto">
        <a:xfrm>
          <a:off x="3962400" y="91649550"/>
          <a:ext cx="104775" cy="38100"/>
        </a:xfrm>
        <a:prstGeom prst="rect">
          <a:avLst/>
        </a:prstGeom>
        <a:noFill/>
        <a:ln w="9525">
          <a:noFill/>
          <a:miter lim="800000"/>
          <a:headEnd/>
          <a:tailEnd/>
        </a:ln>
      </xdr:spPr>
    </xdr:sp>
    <xdr:clientData/>
  </xdr:twoCellAnchor>
  <xdr:twoCellAnchor editAs="oneCell">
    <xdr:from>
      <xdr:col>3</xdr:col>
      <xdr:colOff>0</xdr:colOff>
      <xdr:row>197</xdr:row>
      <xdr:rowOff>0</xdr:rowOff>
    </xdr:from>
    <xdr:to>
      <xdr:col>3</xdr:col>
      <xdr:colOff>104775</xdr:colOff>
      <xdr:row>197</xdr:row>
      <xdr:rowOff>38100</xdr:rowOff>
    </xdr:to>
    <xdr:sp macro="" textlink="">
      <xdr:nvSpPr>
        <xdr:cNvPr id="384" name="Text Box 2"/>
        <xdr:cNvSpPr txBox="1">
          <a:spLocks noChangeArrowheads="1"/>
        </xdr:cNvSpPr>
      </xdr:nvSpPr>
      <xdr:spPr bwMode="auto">
        <a:xfrm>
          <a:off x="3962400" y="86829900"/>
          <a:ext cx="104775" cy="38100"/>
        </a:xfrm>
        <a:prstGeom prst="rect">
          <a:avLst/>
        </a:prstGeom>
        <a:noFill/>
        <a:ln w="9525">
          <a:noFill/>
          <a:miter lim="800000"/>
          <a:headEnd/>
          <a:tailEnd/>
        </a:ln>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385" name="Text Box 1"/>
        <xdr:cNvSpPr txBox="1">
          <a:spLocks noChangeArrowheads="1"/>
        </xdr:cNvSpPr>
      </xdr:nvSpPr>
      <xdr:spPr bwMode="auto">
        <a:xfrm>
          <a:off x="3962400" y="90773250"/>
          <a:ext cx="104775" cy="38100"/>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386" name="Text Box 1"/>
        <xdr:cNvSpPr txBox="1">
          <a:spLocks noChangeArrowheads="1"/>
        </xdr:cNvSpPr>
      </xdr:nvSpPr>
      <xdr:spPr bwMode="auto">
        <a:xfrm>
          <a:off x="3962400" y="93402150"/>
          <a:ext cx="104775" cy="38100"/>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387" name="Text Box 2"/>
        <xdr:cNvSpPr txBox="1">
          <a:spLocks noChangeArrowheads="1"/>
        </xdr:cNvSpPr>
      </xdr:nvSpPr>
      <xdr:spPr bwMode="auto">
        <a:xfrm>
          <a:off x="3962400" y="9340215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388" name="Text Box 1"/>
        <xdr:cNvSpPr txBox="1">
          <a:spLocks noChangeArrowheads="1"/>
        </xdr:cNvSpPr>
      </xdr:nvSpPr>
      <xdr:spPr bwMode="auto">
        <a:xfrm>
          <a:off x="3962400" y="9778365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389" name="Text Box 2"/>
        <xdr:cNvSpPr txBox="1">
          <a:spLocks noChangeArrowheads="1"/>
        </xdr:cNvSpPr>
      </xdr:nvSpPr>
      <xdr:spPr bwMode="auto">
        <a:xfrm>
          <a:off x="3962400" y="9778365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390" name="Text Box 2"/>
        <xdr:cNvSpPr txBox="1">
          <a:spLocks noChangeArrowheads="1"/>
        </xdr:cNvSpPr>
      </xdr:nvSpPr>
      <xdr:spPr bwMode="auto">
        <a:xfrm>
          <a:off x="3962400" y="9471660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194582</xdr:rowOff>
    </xdr:to>
    <xdr:sp macro="" textlink="">
      <xdr:nvSpPr>
        <xdr:cNvPr id="391" name="Text Box 2"/>
        <xdr:cNvSpPr txBox="1">
          <a:spLocks noChangeArrowheads="1"/>
        </xdr:cNvSpPr>
      </xdr:nvSpPr>
      <xdr:spPr bwMode="auto">
        <a:xfrm>
          <a:off x="3962400" y="72809100"/>
          <a:ext cx="104775" cy="194582"/>
        </a:xfrm>
        <a:prstGeom prst="rect">
          <a:avLst/>
        </a:prstGeom>
        <a:noFill/>
        <a:ln w="9525">
          <a:noFill/>
          <a:miter lim="800000"/>
          <a:headEnd/>
          <a:tailEnd/>
        </a:ln>
      </xdr:spPr>
    </xdr:sp>
    <xdr:clientData/>
  </xdr:twoCellAnchor>
  <xdr:twoCellAnchor editAs="oneCell">
    <xdr:from>
      <xdr:col>3</xdr:col>
      <xdr:colOff>0</xdr:colOff>
      <xdr:row>164</xdr:row>
      <xdr:rowOff>0</xdr:rowOff>
    </xdr:from>
    <xdr:to>
      <xdr:col>3</xdr:col>
      <xdr:colOff>104775</xdr:colOff>
      <xdr:row>164</xdr:row>
      <xdr:rowOff>194582</xdr:rowOff>
    </xdr:to>
    <xdr:sp macro="" textlink="">
      <xdr:nvSpPr>
        <xdr:cNvPr id="392" name="Text Box 1"/>
        <xdr:cNvSpPr txBox="1">
          <a:spLocks noChangeArrowheads="1"/>
        </xdr:cNvSpPr>
      </xdr:nvSpPr>
      <xdr:spPr bwMode="auto">
        <a:xfrm>
          <a:off x="3962400" y="72370950"/>
          <a:ext cx="104775" cy="194582"/>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187325</xdr:rowOff>
    </xdr:to>
    <xdr:sp macro="" textlink="">
      <xdr:nvSpPr>
        <xdr:cNvPr id="393" name="Text Box 1"/>
        <xdr:cNvSpPr txBox="1">
          <a:spLocks noChangeArrowheads="1"/>
        </xdr:cNvSpPr>
      </xdr:nvSpPr>
      <xdr:spPr bwMode="auto">
        <a:xfrm>
          <a:off x="3962400" y="88144350"/>
          <a:ext cx="104775" cy="187325"/>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187325</xdr:rowOff>
    </xdr:to>
    <xdr:sp macro="" textlink="">
      <xdr:nvSpPr>
        <xdr:cNvPr id="394" name="Text Box 2"/>
        <xdr:cNvSpPr txBox="1">
          <a:spLocks noChangeArrowheads="1"/>
        </xdr:cNvSpPr>
      </xdr:nvSpPr>
      <xdr:spPr bwMode="auto">
        <a:xfrm>
          <a:off x="3962400" y="88144350"/>
          <a:ext cx="104775" cy="187325"/>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95" name="Text Box 1"/>
        <xdr:cNvSpPr txBox="1">
          <a:spLocks noChangeArrowheads="1"/>
        </xdr:cNvSpPr>
      </xdr:nvSpPr>
      <xdr:spPr bwMode="auto">
        <a:xfrm>
          <a:off x="3962400" y="71494650"/>
          <a:ext cx="104775" cy="38100"/>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96" name="Text Box 2"/>
        <xdr:cNvSpPr txBox="1">
          <a:spLocks noChangeArrowheads="1"/>
        </xdr:cNvSpPr>
      </xdr:nvSpPr>
      <xdr:spPr bwMode="auto">
        <a:xfrm>
          <a:off x="3962400" y="71494650"/>
          <a:ext cx="104775" cy="38100"/>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97" name="Text Box 1"/>
        <xdr:cNvSpPr txBox="1">
          <a:spLocks noChangeArrowheads="1"/>
        </xdr:cNvSpPr>
      </xdr:nvSpPr>
      <xdr:spPr bwMode="auto">
        <a:xfrm>
          <a:off x="3962400" y="68865750"/>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98" name="Text Box 2"/>
        <xdr:cNvSpPr txBox="1">
          <a:spLocks noChangeArrowheads="1"/>
        </xdr:cNvSpPr>
      </xdr:nvSpPr>
      <xdr:spPr bwMode="auto">
        <a:xfrm>
          <a:off x="3962400" y="68865750"/>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99" name="Text Box 1"/>
        <xdr:cNvSpPr txBox="1">
          <a:spLocks noChangeArrowheads="1"/>
        </xdr:cNvSpPr>
      </xdr:nvSpPr>
      <xdr:spPr bwMode="auto">
        <a:xfrm>
          <a:off x="3962400" y="68865750"/>
          <a:ext cx="95250" cy="190500"/>
        </a:xfrm>
        <a:prstGeom prst="rect">
          <a:avLst/>
        </a:prstGeom>
        <a:noFill/>
        <a:ln w="9525">
          <a:noFill/>
          <a:miter lim="800000"/>
          <a:headEnd/>
          <a:tailEnd/>
        </a:ln>
      </xdr:spPr>
    </xdr:sp>
    <xdr:clientData/>
  </xdr:twoCellAnchor>
  <xdr:twoCellAnchor editAs="oneCell">
    <xdr:from>
      <xdr:col>3</xdr:col>
      <xdr:colOff>0</xdr:colOff>
      <xdr:row>161</xdr:row>
      <xdr:rowOff>0</xdr:rowOff>
    </xdr:from>
    <xdr:to>
      <xdr:col>3</xdr:col>
      <xdr:colOff>95250</xdr:colOff>
      <xdr:row>161</xdr:row>
      <xdr:rowOff>194582</xdr:rowOff>
    </xdr:to>
    <xdr:sp macro="" textlink="">
      <xdr:nvSpPr>
        <xdr:cNvPr id="400" name="Text Box 2"/>
        <xdr:cNvSpPr txBox="1">
          <a:spLocks noChangeArrowheads="1"/>
        </xdr:cNvSpPr>
      </xdr:nvSpPr>
      <xdr:spPr bwMode="auto">
        <a:xfrm>
          <a:off x="3962400" y="71056500"/>
          <a:ext cx="95250" cy="1945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1" name="Text Box 1"/>
        <xdr:cNvSpPr txBox="1">
          <a:spLocks noChangeArrowheads="1"/>
        </xdr:cNvSpPr>
      </xdr:nvSpPr>
      <xdr:spPr bwMode="auto">
        <a:xfrm>
          <a:off x="3962400" y="73685400"/>
          <a:ext cx="95250" cy="194582"/>
        </a:xfrm>
        <a:prstGeom prst="rect">
          <a:avLst/>
        </a:prstGeom>
        <a:noFill/>
        <a:ln w="9525">
          <a:noFill/>
          <a:miter lim="800000"/>
          <a:headEnd/>
          <a:tailEnd/>
        </a:ln>
      </xdr:spPr>
    </xdr:sp>
    <xdr:clientData/>
  </xdr:twoCellAnchor>
  <xdr:twoCellAnchor editAs="oneCell">
    <xdr:from>
      <xdr:col>3</xdr:col>
      <xdr:colOff>0</xdr:colOff>
      <xdr:row>160</xdr:row>
      <xdr:rowOff>0</xdr:rowOff>
    </xdr:from>
    <xdr:to>
      <xdr:col>3</xdr:col>
      <xdr:colOff>95250</xdr:colOff>
      <xdr:row>160</xdr:row>
      <xdr:rowOff>194582</xdr:rowOff>
    </xdr:to>
    <xdr:sp macro="" textlink="">
      <xdr:nvSpPr>
        <xdr:cNvPr id="402" name="Text Box 2"/>
        <xdr:cNvSpPr txBox="1">
          <a:spLocks noChangeArrowheads="1"/>
        </xdr:cNvSpPr>
      </xdr:nvSpPr>
      <xdr:spPr bwMode="auto">
        <a:xfrm>
          <a:off x="3962400" y="70618350"/>
          <a:ext cx="95250" cy="1945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3" name="Text Box 1"/>
        <xdr:cNvSpPr txBox="1">
          <a:spLocks noChangeArrowheads="1"/>
        </xdr:cNvSpPr>
      </xdr:nvSpPr>
      <xdr:spPr bwMode="auto">
        <a:xfrm>
          <a:off x="3962400" y="73685400"/>
          <a:ext cx="95250" cy="194582"/>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404" name="Text Box 1"/>
        <xdr:cNvSpPr txBox="1">
          <a:spLocks noChangeArrowheads="1"/>
        </xdr:cNvSpPr>
      </xdr:nvSpPr>
      <xdr:spPr bwMode="auto">
        <a:xfrm>
          <a:off x="3962400" y="68865750"/>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405" name="Text Box 2"/>
        <xdr:cNvSpPr txBox="1">
          <a:spLocks noChangeArrowheads="1"/>
        </xdr:cNvSpPr>
      </xdr:nvSpPr>
      <xdr:spPr bwMode="auto">
        <a:xfrm>
          <a:off x="3962400" y="68865750"/>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406" name="Text Box 1"/>
        <xdr:cNvSpPr txBox="1">
          <a:spLocks noChangeArrowheads="1"/>
        </xdr:cNvSpPr>
      </xdr:nvSpPr>
      <xdr:spPr bwMode="auto">
        <a:xfrm>
          <a:off x="3962400" y="68865750"/>
          <a:ext cx="95250" cy="190500"/>
        </a:xfrm>
        <a:prstGeom prst="rect">
          <a:avLst/>
        </a:prstGeom>
        <a:noFill/>
        <a:ln w="9525">
          <a:noFill/>
          <a:miter lim="800000"/>
          <a:headEnd/>
          <a:tailEnd/>
        </a:ln>
      </xdr:spPr>
    </xdr:sp>
    <xdr:clientData/>
  </xdr:twoCellAnchor>
  <xdr:twoCellAnchor editAs="oneCell">
    <xdr:from>
      <xdr:col>3</xdr:col>
      <xdr:colOff>0</xdr:colOff>
      <xdr:row>160</xdr:row>
      <xdr:rowOff>0</xdr:rowOff>
    </xdr:from>
    <xdr:to>
      <xdr:col>3</xdr:col>
      <xdr:colOff>95250</xdr:colOff>
      <xdr:row>160</xdr:row>
      <xdr:rowOff>194582</xdr:rowOff>
    </xdr:to>
    <xdr:sp macro="" textlink="">
      <xdr:nvSpPr>
        <xdr:cNvPr id="407" name="Text Box 2"/>
        <xdr:cNvSpPr txBox="1">
          <a:spLocks noChangeArrowheads="1"/>
        </xdr:cNvSpPr>
      </xdr:nvSpPr>
      <xdr:spPr bwMode="auto">
        <a:xfrm>
          <a:off x="3962400" y="70618350"/>
          <a:ext cx="95250" cy="1945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8" name="Text Box 1"/>
        <xdr:cNvSpPr txBox="1">
          <a:spLocks noChangeArrowheads="1"/>
        </xdr:cNvSpPr>
      </xdr:nvSpPr>
      <xdr:spPr bwMode="auto">
        <a:xfrm>
          <a:off x="3962400" y="73685400"/>
          <a:ext cx="95250" cy="194582"/>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95250</xdr:colOff>
      <xdr:row>159</xdr:row>
      <xdr:rowOff>194582</xdr:rowOff>
    </xdr:to>
    <xdr:sp macro="" textlink="">
      <xdr:nvSpPr>
        <xdr:cNvPr id="409" name="Text Box 2"/>
        <xdr:cNvSpPr txBox="1">
          <a:spLocks noChangeArrowheads="1"/>
        </xdr:cNvSpPr>
      </xdr:nvSpPr>
      <xdr:spPr bwMode="auto">
        <a:xfrm>
          <a:off x="3962400" y="70180200"/>
          <a:ext cx="95250" cy="19458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194582</xdr:rowOff>
    </xdr:to>
    <xdr:sp macro="" textlink="">
      <xdr:nvSpPr>
        <xdr:cNvPr id="410" name="Text Box 1"/>
        <xdr:cNvSpPr txBox="1">
          <a:spLocks noChangeArrowheads="1"/>
        </xdr:cNvSpPr>
      </xdr:nvSpPr>
      <xdr:spPr bwMode="auto">
        <a:xfrm>
          <a:off x="3962400" y="73247250"/>
          <a:ext cx="95250" cy="19458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1" name="Text Box 1"/>
        <xdr:cNvSpPr txBox="1">
          <a:spLocks noChangeArrowheads="1"/>
        </xdr:cNvSpPr>
      </xdr:nvSpPr>
      <xdr:spPr bwMode="auto">
        <a:xfrm>
          <a:off x="3962400" y="73247250"/>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2" name="Text Box 2"/>
        <xdr:cNvSpPr txBox="1">
          <a:spLocks noChangeArrowheads="1"/>
        </xdr:cNvSpPr>
      </xdr:nvSpPr>
      <xdr:spPr bwMode="auto">
        <a:xfrm>
          <a:off x="3962400" y="73247250"/>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13" name="Text Box 2"/>
        <xdr:cNvSpPr txBox="1">
          <a:spLocks noChangeArrowheads="1"/>
        </xdr:cNvSpPr>
      </xdr:nvSpPr>
      <xdr:spPr bwMode="auto">
        <a:xfrm>
          <a:off x="3962400" y="70180200"/>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414" name="Text Box 1"/>
        <xdr:cNvSpPr txBox="1">
          <a:spLocks noChangeArrowheads="1"/>
        </xdr:cNvSpPr>
      </xdr:nvSpPr>
      <xdr:spPr bwMode="auto">
        <a:xfrm>
          <a:off x="3962400" y="780669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15" name="Text Box 2"/>
        <xdr:cNvSpPr txBox="1">
          <a:spLocks noChangeArrowheads="1"/>
        </xdr:cNvSpPr>
      </xdr:nvSpPr>
      <xdr:spPr bwMode="auto">
        <a:xfrm>
          <a:off x="3962400" y="76314300"/>
          <a:ext cx="104775" cy="38100"/>
        </a:xfrm>
        <a:prstGeom prst="rect">
          <a:avLst/>
        </a:prstGeom>
        <a:noFill/>
        <a:ln w="9525">
          <a:noFill/>
          <a:miter lim="800000"/>
          <a:headEnd/>
          <a:tailEnd/>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16" name="Text Box 1"/>
        <xdr:cNvSpPr txBox="1">
          <a:spLocks noChangeArrowheads="1"/>
        </xdr:cNvSpPr>
      </xdr:nvSpPr>
      <xdr:spPr bwMode="auto">
        <a:xfrm>
          <a:off x="3962400" y="885825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17" name="Text Box 2"/>
        <xdr:cNvSpPr txBox="1">
          <a:spLocks noChangeArrowheads="1"/>
        </xdr:cNvSpPr>
      </xdr:nvSpPr>
      <xdr:spPr bwMode="auto">
        <a:xfrm>
          <a:off x="3962400" y="745617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18" name="Text Box 1"/>
        <xdr:cNvSpPr txBox="1">
          <a:spLocks noChangeArrowheads="1"/>
        </xdr:cNvSpPr>
      </xdr:nvSpPr>
      <xdr:spPr bwMode="auto">
        <a:xfrm>
          <a:off x="3962400" y="78505050"/>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9" name="Text Box 1"/>
        <xdr:cNvSpPr txBox="1">
          <a:spLocks noChangeArrowheads="1"/>
        </xdr:cNvSpPr>
      </xdr:nvSpPr>
      <xdr:spPr bwMode="auto">
        <a:xfrm>
          <a:off x="3962400" y="73247250"/>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20" name="Text Box 2"/>
        <xdr:cNvSpPr txBox="1">
          <a:spLocks noChangeArrowheads="1"/>
        </xdr:cNvSpPr>
      </xdr:nvSpPr>
      <xdr:spPr bwMode="auto">
        <a:xfrm>
          <a:off x="3962400" y="73247250"/>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21" name="Text Box 2"/>
        <xdr:cNvSpPr txBox="1">
          <a:spLocks noChangeArrowheads="1"/>
        </xdr:cNvSpPr>
      </xdr:nvSpPr>
      <xdr:spPr bwMode="auto">
        <a:xfrm>
          <a:off x="3962400" y="70180200"/>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422" name="Text Box 1"/>
        <xdr:cNvSpPr txBox="1">
          <a:spLocks noChangeArrowheads="1"/>
        </xdr:cNvSpPr>
      </xdr:nvSpPr>
      <xdr:spPr bwMode="auto">
        <a:xfrm>
          <a:off x="3962400" y="780669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23" name="Text Box 2"/>
        <xdr:cNvSpPr txBox="1">
          <a:spLocks noChangeArrowheads="1"/>
        </xdr:cNvSpPr>
      </xdr:nvSpPr>
      <xdr:spPr bwMode="auto">
        <a:xfrm>
          <a:off x="3962400" y="76314300"/>
          <a:ext cx="104775" cy="38100"/>
        </a:xfrm>
        <a:prstGeom prst="rect">
          <a:avLst/>
        </a:prstGeom>
        <a:noFill/>
        <a:ln w="9525">
          <a:noFill/>
          <a:miter lim="800000"/>
          <a:headEnd/>
          <a:tailEnd/>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24" name="Text Box 1"/>
        <xdr:cNvSpPr txBox="1">
          <a:spLocks noChangeArrowheads="1"/>
        </xdr:cNvSpPr>
      </xdr:nvSpPr>
      <xdr:spPr bwMode="auto">
        <a:xfrm>
          <a:off x="3962400" y="885825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25" name="Text Box 2"/>
        <xdr:cNvSpPr txBox="1">
          <a:spLocks noChangeArrowheads="1"/>
        </xdr:cNvSpPr>
      </xdr:nvSpPr>
      <xdr:spPr bwMode="auto">
        <a:xfrm>
          <a:off x="3962400" y="745617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26" name="Text Box 1"/>
        <xdr:cNvSpPr txBox="1">
          <a:spLocks noChangeArrowheads="1"/>
        </xdr:cNvSpPr>
      </xdr:nvSpPr>
      <xdr:spPr bwMode="auto">
        <a:xfrm>
          <a:off x="3962400" y="7850505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27" name="Text Box 1"/>
        <xdr:cNvSpPr txBox="1">
          <a:spLocks noChangeArrowheads="1"/>
        </xdr:cNvSpPr>
      </xdr:nvSpPr>
      <xdr:spPr bwMode="auto">
        <a:xfrm>
          <a:off x="3962400" y="7280910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28" name="Text Box 2"/>
        <xdr:cNvSpPr txBox="1">
          <a:spLocks noChangeArrowheads="1"/>
        </xdr:cNvSpPr>
      </xdr:nvSpPr>
      <xdr:spPr bwMode="auto">
        <a:xfrm>
          <a:off x="3962400" y="72809100"/>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29" name="Text Box 2"/>
        <xdr:cNvSpPr txBox="1">
          <a:spLocks noChangeArrowheads="1"/>
        </xdr:cNvSpPr>
      </xdr:nvSpPr>
      <xdr:spPr bwMode="auto">
        <a:xfrm>
          <a:off x="3962400" y="701802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30" name="Text Box 1"/>
        <xdr:cNvSpPr txBox="1">
          <a:spLocks noChangeArrowheads="1"/>
        </xdr:cNvSpPr>
      </xdr:nvSpPr>
      <xdr:spPr bwMode="auto">
        <a:xfrm>
          <a:off x="3962400" y="7850505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31" name="Text Box 2"/>
        <xdr:cNvSpPr txBox="1">
          <a:spLocks noChangeArrowheads="1"/>
        </xdr:cNvSpPr>
      </xdr:nvSpPr>
      <xdr:spPr bwMode="auto">
        <a:xfrm>
          <a:off x="3962400" y="76314300"/>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32" name="Text Box 1"/>
        <xdr:cNvSpPr txBox="1">
          <a:spLocks noChangeArrowheads="1"/>
        </xdr:cNvSpPr>
      </xdr:nvSpPr>
      <xdr:spPr bwMode="auto">
        <a:xfrm>
          <a:off x="3962400" y="79381350"/>
          <a:ext cx="104775" cy="38100"/>
        </a:xfrm>
        <a:prstGeom prst="rect">
          <a:avLst/>
        </a:prstGeom>
        <a:noFill/>
        <a:ln w="9525">
          <a:noFill/>
          <a:miter lim="800000"/>
          <a:headEnd/>
          <a:tailEnd/>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433" name="Text Box 2"/>
        <xdr:cNvSpPr txBox="1">
          <a:spLocks noChangeArrowheads="1"/>
        </xdr:cNvSpPr>
      </xdr:nvSpPr>
      <xdr:spPr bwMode="auto">
        <a:xfrm>
          <a:off x="3962400" y="74123550"/>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34" name="Text Box 1"/>
        <xdr:cNvSpPr txBox="1">
          <a:spLocks noChangeArrowheads="1"/>
        </xdr:cNvSpPr>
      </xdr:nvSpPr>
      <xdr:spPr bwMode="auto">
        <a:xfrm>
          <a:off x="3962400" y="79381350"/>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435" name="Text Box 1"/>
        <xdr:cNvSpPr txBox="1">
          <a:spLocks noChangeArrowheads="1"/>
        </xdr:cNvSpPr>
      </xdr:nvSpPr>
      <xdr:spPr bwMode="auto">
        <a:xfrm>
          <a:off x="3962400" y="81572100"/>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436" name="Text Box 2"/>
        <xdr:cNvSpPr txBox="1">
          <a:spLocks noChangeArrowheads="1"/>
        </xdr:cNvSpPr>
      </xdr:nvSpPr>
      <xdr:spPr bwMode="auto">
        <a:xfrm>
          <a:off x="3962400" y="81572100"/>
          <a:ext cx="104775" cy="38100"/>
        </a:xfrm>
        <a:prstGeom prst="rect">
          <a:avLst/>
        </a:prstGeom>
        <a:noFill/>
        <a:ln w="9525">
          <a:noFill/>
          <a:miter lim="800000"/>
          <a:headEnd/>
          <a:tailEnd/>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37" name="Text Box 1"/>
        <xdr:cNvSpPr txBox="1">
          <a:spLocks noChangeArrowheads="1"/>
        </xdr:cNvSpPr>
      </xdr:nvSpPr>
      <xdr:spPr bwMode="auto">
        <a:xfrm>
          <a:off x="3962400" y="85077300"/>
          <a:ext cx="104775" cy="38100"/>
        </a:xfrm>
        <a:prstGeom prst="rect">
          <a:avLst/>
        </a:prstGeom>
        <a:noFill/>
        <a:ln w="9525">
          <a:noFill/>
          <a:miter lim="800000"/>
          <a:headEnd/>
          <a:tailEnd/>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38" name="Text Box 2"/>
        <xdr:cNvSpPr txBox="1">
          <a:spLocks noChangeArrowheads="1"/>
        </xdr:cNvSpPr>
      </xdr:nvSpPr>
      <xdr:spPr bwMode="auto">
        <a:xfrm>
          <a:off x="3962400" y="85077300"/>
          <a:ext cx="104775" cy="38100"/>
        </a:xfrm>
        <a:prstGeom prst="rect">
          <a:avLst/>
        </a:prstGeom>
        <a:noFill/>
        <a:ln w="9525">
          <a:noFill/>
          <a:miter lim="800000"/>
          <a:headEnd/>
          <a:tailEnd/>
        </a:ln>
      </xdr:spPr>
    </xdr:sp>
    <xdr:clientData/>
  </xdr:twoCellAnchor>
  <xdr:twoCellAnchor editAs="oneCell">
    <xdr:from>
      <xdr:col>3</xdr:col>
      <xdr:colOff>0</xdr:colOff>
      <xdr:row>189</xdr:row>
      <xdr:rowOff>0</xdr:rowOff>
    </xdr:from>
    <xdr:to>
      <xdr:col>3</xdr:col>
      <xdr:colOff>104775</xdr:colOff>
      <xdr:row>189</xdr:row>
      <xdr:rowOff>38100</xdr:rowOff>
    </xdr:to>
    <xdr:sp macro="" textlink="">
      <xdr:nvSpPr>
        <xdr:cNvPr id="439" name="Text Box 2"/>
        <xdr:cNvSpPr txBox="1">
          <a:spLocks noChangeArrowheads="1"/>
        </xdr:cNvSpPr>
      </xdr:nvSpPr>
      <xdr:spPr bwMode="auto">
        <a:xfrm>
          <a:off x="3962400" y="83324700"/>
          <a:ext cx="104775" cy="38100"/>
        </a:xfrm>
        <a:prstGeom prst="rect">
          <a:avLst/>
        </a:prstGeom>
        <a:noFill/>
        <a:ln w="9525">
          <a:noFill/>
          <a:miter lim="800000"/>
          <a:headEnd/>
          <a:tailEnd/>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440" name="Text Box 1"/>
        <xdr:cNvSpPr txBox="1">
          <a:spLocks noChangeArrowheads="1"/>
        </xdr:cNvSpPr>
      </xdr:nvSpPr>
      <xdr:spPr bwMode="auto">
        <a:xfrm>
          <a:off x="3962400" y="89896950"/>
          <a:ext cx="104775" cy="38100"/>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41" name="Text Box 2"/>
        <xdr:cNvSpPr txBox="1">
          <a:spLocks noChangeArrowheads="1"/>
        </xdr:cNvSpPr>
      </xdr:nvSpPr>
      <xdr:spPr bwMode="auto">
        <a:xfrm>
          <a:off x="3962400" y="88144350"/>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442" name="Text Box 1"/>
        <xdr:cNvSpPr txBox="1">
          <a:spLocks noChangeArrowheads="1"/>
        </xdr:cNvSpPr>
      </xdr:nvSpPr>
      <xdr:spPr bwMode="auto">
        <a:xfrm>
          <a:off x="3962400" y="91649550"/>
          <a:ext cx="104775" cy="38100"/>
        </a:xfrm>
        <a:prstGeom prst="rect">
          <a:avLst/>
        </a:prstGeom>
        <a:noFill/>
        <a:ln w="9525">
          <a:noFill/>
          <a:miter lim="800000"/>
          <a:headEnd/>
          <a:tailEnd/>
        </a:ln>
      </xdr:spPr>
    </xdr:sp>
    <xdr:clientData/>
  </xdr:twoCellAnchor>
  <xdr:twoCellAnchor editAs="oneCell">
    <xdr:from>
      <xdr:col>3</xdr:col>
      <xdr:colOff>0</xdr:colOff>
      <xdr:row>197</xdr:row>
      <xdr:rowOff>0</xdr:rowOff>
    </xdr:from>
    <xdr:to>
      <xdr:col>3</xdr:col>
      <xdr:colOff>104775</xdr:colOff>
      <xdr:row>197</xdr:row>
      <xdr:rowOff>38100</xdr:rowOff>
    </xdr:to>
    <xdr:sp macro="" textlink="">
      <xdr:nvSpPr>
        <xdr:cNvPr id="443" name="Text Box 2"/>
        <xdr:cNvSpPr txBox="1">
          <a:spLocks noChangeArrowheads="1"/>
        </xdr:cNvSpPr>
      </xdr:nvSpPr>
      <xdr:spPr bwMode="auto">
        <a:xfrm>
          <a:off x="3962400" y="86829900"/>
          <a:ext cx="104775" cy="38100"/>
        </a:xfrm>
        <a:prstGeom prst="rect">
          <a:avLst/>
        </a:prstGeom>
        <a:noFill/>
        <a:ln w="9525">
          <a:noFill/>
          <a:miter lim="800000"/>
          <a:headEnd/>
          <a:tailEnd/>
        </a:ln>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44" name="Text Box 1"/>
        <xdr:cNvSpPr txBox="1">
          <a:spLocks noChangeArrowheads="1"/>
        </xdr:cNvSpPr>
      </xdr:nvSpPr>
      <xdr:spPr bwMode="auto">
        <a:xfrm>
          <a:off x="3962400" y="90773250"/>
          <a:ext cx="104775" cy="38100"/>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45" name="Text Box 1"/>
        <xdr:cNvSpPr txBox="1">
          <a:spLocks noChangeArrowheads="1"/>
        </xdr:cNvSpPr>
      </xdr:nvSpPr>
      <xdr:spPr bwMode="auto">
        <a:xfrm>
          <a:off x="3962400" y="93402150"/>
          <a:ext cx="104775" cy="38100"/>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46" name="Text Box 2"/>
        <xdr:cNvSpPr txBox="1">
          <a:spLocks noChangeArrowheads="1"/>
        </xdr:cNvSpPr>
      </xdr:nvSpPr>
      <xdr:spPr bwMode="auto">
        <a:xfrm>
          <a:off x="3962400" y="9340215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447" name="Text Box 1"/>
        <xdr:cNvSpPr txBox="1">
          <a:spLocks noChangeArrowheads="1"/>
        </xdr:cNvSpPr>
      </xdr:nvSpPr>
      <xdr:spPr bwMode="auto">
        <a:xfrm>
          <a:off x="3962400" y="97783650"/>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448" name="Text Box 2"/>
        <xdr:cNvSpPr txBox="1">
          <a:spLocks noChangeArrowheads="1"/>
        </xdr:cNvSpPr>
      </xdr:nvSpPr>
      <xdr:spPr bwMode="auto">
        <a:xfrm>
          <a:off x="3962400" y="9778365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449" name="Text Box 2"/>
        <xdr:cNvSpPr txBox="1">
          <a:spLocks noChangeArrowheads="1"/>
        </xdr:cNvSpPr>
      </xdr:nvSpPr>
      <xdr:spPr bwMode="auto">
        <a:xfrm>
          <a:off x="3962400" y="9471660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50" name="Text Box 1"/>
        <xdr:cNvSpPr txBox="1">
          <a:spLocks noChangeArrowheads="1"/>
        </xdr:cNvSpPr>
      </xdr:nvSpPr>
      <xdr:spPr bwMode="auto">
        <a:xfrm>
          <a:off x="3962400" y="72809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51" name="Text Box 2"/>
        <xdr:cNvSpPr txBox="1">
          <a:spLocks noChangeArrowheads="1"/>
        </xdr:cNvSpPr>
      </xdr:nvSpPr>
      <xdr:spPr bwMode="auto">
        <a:xfrm>
          <a:off x="3962400" y="72809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52" name="Text Box 2"/>
        <xdr:cNvSpPr txBox="1">
          <a:spLocks noChangeArrowheads="1"/>
        </xdr:cNvSpPr>
      </xdr:nvSpPr>
      <xdr:spPr bwMode="auto">
        <a:xfrm>
          <a:off x="3962400" y="70180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53" name="Text Box 1"/>
        <xdr:cNvSpPr txBox="1">
          <a:spLocks noChangeArrowheads="1"/>
        </xdr:cNvSpPr>
      </xdr:nvSpPr>
      <xdr:spPr bwMode="auto">
        <a:xfrm>
          <a:off x="3962400" y="7850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54" name="Text Box 2"/>
        <xdr:cNvSpPr txBox="1">
          <a:spLocks noChangeArrowheads="1"/>
        </xdr:cNvSpPr>
      </xdr:nvSpPr>
      <xdr:spPr bwMode="auto">
        <a:xfrm>
          <a:off x="3962400" y="7631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55" name="Text Box 1"/>
        <xdr:cNvSpPr txBox="1">
          <a:spLocks noChangeArrowheads="1"/>
        </xdr:cNvSpPr>
      </xdr:nvSpPr>
      <xdr:spPr bwMode="auto">
        <a:xfrm>
          <a:off x="3962400" y="7938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56" name="Text Box 2"/>
        <xdr:cNvSpPr txBox="1">
          <a:spLocks noChangeArrowheads="1"/>
        </xdr:cNvSpPr>
      </xdr:nvSpPr>
      <xdr:spPr bwMode="auto">
        <a:xfrm>
          <a:off x="3962400" y="74561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57" name="Text Box 1"/>
        <xdr:cNvSpPr txBox="1">
          <a:spLocks noChangeArrowheads="1"/>
        </xdr:cNvSpPr>
      </xdr:nvSpPr>
      <xdr:spPr bwMode="auto">
        <a:xfrm>
          <a:off x="3962400" y="7938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58" name="Text Box 1"/>
        <xdr:cNvSpPr txBox="1">
          <a:spLocks noChangeArrowheads="1"/>
        </xdr:cNvSpPr>
      </xdr:nvSpPr>
      <xdr:spPr bwMode="auto">
        <a:xfrm>
          <a:off x="3962400" y="7324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59" name="Text Box 2"/>
        <xdr:cNvSpPr txBox="1">
          <a:spLocks noChangeArrowheads="1"/>
        </xdr:cNvSpPr>
      </xdr:nvSpPr>
      <xdr:spPr bwMode="auto">
        <a:xfrm>
          <a:off x="3962400" y="7324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60" name="Text Box 2"/>
        <xdr:cNvSpPr txBox="1">
          <a:spLocks noChangeArrowheads="1"/>
        </xdr:cNvSpPr>
      </xdr:nvSpPr>
      <xdr:spPr bwMode="auto">
        <a:xfrm>
          <a:off x="3962400" y="70180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179</xdr:row>
      <xdr:rowOff>0</xdr:rowOff>
    </xdr:from>
    <xdr:to>
      <xdr:col>3</xdr:col>
      <xdr:colOff>104775</xdr:colOff>
      <xdr:row>179</xdr:row>
      <xdr:rowOff>38100</xdr:rowOff>
    </xdr:to>
    <xdr:sp macro="" textlink="">
      <xdr:nvSpPr>
        <xdr:cNvPr id="461" name="Text Box 1"/>
        <xdr:cNvSpPr txBox="1">
          <a:spLocks noChangeArrowheads="1"/>
        </xdr:cNvSpPr>
      </xdr:nvSpPr>
      <xdr:spPr bwMode="auto">
        <a:xfrm>
          <a:off x="3962400" y="78943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174</xdr:row>
      <xdr:rowOff>0</xdr:rowOff>
    </xdr:from>
    <xdr:to>
      <xdr:col>3</xdr:col>
      <xdr:colOff>104775</xdr:colOff>
      <xdr:row>174</xdr:row>
      <xdr:rowOff>38100</xdr:rowOff>
    </xdr:to>
    <xdr:sp macro="" textlink="">
      <xdr:nvSpPr>
        <xdr:cNvPr id="462" name="Text Box 2"/>
        <xdr:cNvSpPr txBox="1">
          <a:spLocks noChangeArrowheads="1"/>
        </xdr:cNvSpPr>
      </xdr:nvSpPr>
      <xdr:spPr bwMode="auto">
        <a:xfrm>
          <a:off x="3962400" y="76752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170</xdr:row>
      <xdr:rowOff>0</xdr:rowOff>
    </xdr:from>
    <xdr:to>
      <xdr:col>3</xdr:col>
      <xdr:colOff>104775</xdr:colOff>
      <xdr:row>170</xdr:row>
      <xdr:rowOff>38100</xdr:rowOff>
    </xdr:to>
    <xdr:sp macro="" textlink="">
      <xdr:nvSpPr>
        <xdr:cNvPr id="463" name="Text Box 2"/>
        <xdr:cNvSpPr txBox="1">
          <a:spLocks noChangeArrowheads="1"/>
        </xdr:cNvSpPr>
      </xdr:nvSpPr>
      <xdr:spPr bwMode="auto">
        <a:xfrm>
          <a:off x="3962400" y="749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64" name="Text Box 1"/>
        <xdr:cNvSpPr txBox="1">
          <a:spLocks noChangeArrowheads="1"/>
        </xdr:cNvSpPr>
      </xdr:nvSpPr>
      <xdr:spPr bwMode="auto">
        <a:xfrm>
          <a:off x="3962400" y="7324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65" name="Text Box 2"/>
        <xdr:cNvSpPr txBox="1">
          <a:spLocks noChangeArrowheads="1"/>
        </xdr:cNvSpPr>
      </xdr:nvSpPr>
      <xdr:spPr bwMode="auto">
        <a:xfrm>
          <a:off x="3962400" y="7324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66" name="Text Box 2"/>
        <xdr:cNvSpPr txBox="1">
          <a:spLocks noChangeArrowheads="1"/>
        </xdr:cNvSpPr>
      </xdr:nvSpPr>
      <xdr:spPr bwMode="auto">
        <a:xfrm>
          <a:off x="3962400" y="70180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179</xdr:row>
      <xdr:rowOff>0</xdr:rowOff>
    </xdr:from>
    <xdr:to>
      <xdr:col>3</xdr:col>
      <xdr:colOff>104775</xdr:colOff>
      <xdr:row>179</xdr:row>
      <xdr:rowOff>38100</xdr:rowOff>
    </xdr:to>
    <xdr:sp macro="" textlink="">
      <xdr:nvSpPr>
        <xdr:cNvPr id="467" name="Text Box 1"/>
        <xdr:cNvSpPr txBox="1">
          <a:spLocks noChangeArrowheads="1"/>
        </xdr:cNvSpPr>
      </xdr:nvSpPr>
      <xdr:spPr bwMode="auto">
        <a:xfrm>
          <a:off x="3962400" y="78943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174</xdr:row>
      <xdr:rowOff>0</xdr:rowOff>
    </xdr:from>
    <xdr:to>
      <xdr:col>3</xdr:col>
      <xdr:colOff>104775</xdr:colOff>
      <xdr:row>174</xdr:row>
      <xdr:rowOff>38100</xdr:rowOff>
    </xdr:to>
    <xdr:sp macro="" textlink="">
      <xdr:nvSpPr>
        <xdr:cNvPr id="468" name="Text Box 2"/>
        <xdr:cNvSpPr txBox="1">
          <a:spLocks noChangeArrowheads="1"/>
        </xdr:cNvSpPr>
      </xdr:nvSpPr>
      <xdr:spPr bwMode="auto">
        <a:xfrm>
          <a:off x="3962400" y="76752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170</xdr:row>
      <xdr:rowOff>0</xdr:rowOff>
    </xdr:from>
    <xdr:to>
      <xdr:col>3</xdr:col>
      <xdr:colOff>104775</xdr:colOff>
      <xdr:row>170</xdr:row>
      <xdr:rowOff>38100</xdr:rowOff>
    </xdr:to>
    <xdr:sp macro="" textlink="">
      <xdr:nvSpPr>
        <xdr:cNvPr id="469" name="Text Box 2"/>
        <xdr:cNvSpPr txBox="1">
          <a:spLocks noChangeArrowheads="1"/>
        </xdr:cNvSpPr>
      </xdr:nvSpPr>
      <xdr:spPr bwMode="auto">
        <a:xfrm>
          <a:off x="3962400" y="7499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198</xdr:row>
      <xdr:rowOff>0</xdr:rowOff>
    </xdr:from>
    <xdr:to>
      <xdr:col>3</xdr:col>
      <xdr:colOff>104775</xdr:colOff>
      <xdr:row>198</xdr:row>
      <xdr:rowOff>38100</xdr:rowOff>
    </xdr:to>
    <xdr:sp macro="" textlink="">
      <xdr:nvSpPr>
        <xdr:cNvPr id="470" name="Text Box 1"/>
        <xdr:cNvSpPr txBox="1">
          <a:spLocks noChangeArrowheads="1"/>
        </xdr:cNvSpPr>
      </xdr:nvSpPr>
      <xdr:spPr bwMode="auto">
        <a:xfrm>
          <a:off x="3962400" y="87268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198</xdr:row>
      <xdr:rowOff>0</xdr:rowOff>
    </xdr:from>
    <xdr:to>
      <xdr:col>3</xdr:col>
      <xdr:colOff>104775</xdr:colOff>
      <xdr:row>198</xdr:row>
      <xdr:rowOff>38100</xdr:rowOff>
    </xdr:to>
    <xdr:sp macro="" textlink="">
      <xdr:nvSpPr>
        <xdr:cNvPr id="471" name="Text Box 2"/>
        <xdr:cNvSpPr txBox="1">
          <a:spLocks noChangeArrowheads="1"/>
        </xdr:cNvSpPr>
      </xdr:nvSpPr>
      <xdr:spPr bwMode="auto">
        <a:xfrm>
          <a:off x="3962400" y="87268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72" name="Text Box 2"/>
        <xdr:cNvSpPr txBox="1">
          <a:spLocks noChangeArrowheads="1"/>
        </xdr:cNvSpPr>
      </xdr:nvSpPr>
      <xdr:spPr bwMode="auto">
        <a:xfrm>
          <a:off x="3962400" y="85077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210</xdr:row>
      <xdr:rowOff>0</xdr:rowOff>
    </xdr:from>
    <xdr:to>
      <xdr:col>3</xdr:col>
      <xdr:colOff>104775</xdr:colOff>
      <xdr:row>210</xdr:row>
      <xdr:rowOff>38100</xdr:rowOff>
    </xdr:to>
    <xdr:sp macro="" textlink="">
      <xdr:nvSpPr>
        <xdr:cNvPr id="473" name="Text Box 1"/>
        <xdr:cNvSpPr txBox="1">
          <a:spLocks noChangeArrowheads="1"/>
        </xdr:cNvSpPr>
      </xdr:nvSpPr>
      <xdr:spPr bwMode="auto">
        <a:xfrm>
          <a:off x="3962400" y="92525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205</xdr:row>
      <xdr:rowOff>0</xdr:rowOff>
    </xdr:from>
    <xdr:to>
      <xdr:col>3</xdr:col>
      <xdr:colOff>104775</xdr:colOff>
      <xdr:row>205</xdr:row>
      <xdr:rowOff>38100</xdr:rowOff>
    </xdr:to>
    <xdr:sp macro="" textlink="">
      <xdr:nvSpPr>
        <xdr:cNvPr id="474" name="Text Box 2"/>
        <xdr:cNvSpPr txBox="1">
          <a:spLocks noChangeArrowheads="1"/>
        </xdr:cNvSpPr>
      </xdr:nvSpPr>
      <xdr:spPr bwMode="auto">
        <a:xfrm>
          <a:off x="3962400" y="90335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214</xdr:row>
      <xdr:rowOff>0</xdr:rowOff>
    </xdr:from>
    <xdr:to>
      <xdr:col>3</xdr:col>
      <xdr:colOff>104775</xdr:colOff>
      <xdr:row>214</xdr:row>
      <xdr:rowOff>38100</xdr:rowOff>
    </xdr:to>
    <xdr:sp macro="" textlink="">
      <xdr:nvSpPr>
        <xdr:cNvPr id="475" name="Text Box 1"/>
        <xdr:cNvSpPr txBox="1">
          <a:spLocks noChangeArrowheads="1"/>
        </xdr:cNvSpPr>
      </xdr:nvSpPr>
      <xdr:spPr bwMode="auto">
        <a:xfrm>
          <a:off x="3962400" y="94278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76" name="Text Box 2"/>
        <xdr:cNvSpPr txBox="1">
          <a:spLocks noChangeArrowheads="1"/>
        </xdr:cNvSpPr>
      </xdr:nvSpPr>
      <xdr:spPr bwMode="auto">
        <a:xfrm>
          <a:off x="3962400" y="8858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77" name="Text Box 1"/>
        <xdr:cNvSpPr txBox="1">
          <a:spLocks noChangeArrowheads="1"/>
        </xdr:cNvSpPr>
      </xdr:nvSpPr>
      <xdr:spPr bwMode="auto">
        <a:xfrm>
          <a:off x="3962400" y="93402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78" name="Text Box 1"/>
        <xdr:cNvSpPr txBox="1">
          <a:spLocks noChangeArrowheads="1"/>
        </xdr:cNvSpPr>
      </xdr:nvSpPr>
      <xdr:spPr bwMode="auto">
        <a:xfrm>
          <a:off x="3962400" y="97345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79" name="Text Box 2"/>
        <xdr:cNvSpPr txBox="1">
          <a:spLocks noChangeArrowheads="1"/>
        </xdr:cNvSpPr>
      </xdr:nvSpPr>
      <xdr:spPr bwMode="auto">
        <a:xfrm>
          <a:off x="3962400" y="97345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0" name="Text Box 1"/>
        <xdr:cNvSpPr txBox="1">
          <a:spLocks noChangeArrowheads="1"/>
        </xdr:cNvSpPr>
      </xdr:nvSpPr>
      <xdr:spPr bwMode="auto">
        <a:xfrm>
          <a:off x="3962400" y="97345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1" name="Text Box 2"/>
        <xdr:cNvSpPr txBox="1">
          <a:spLocks noChangeArrowheads="1"/>
        </xdr:cNvSpPr>
      </xdr:nvSpPr>
      <xdr:spPr bwMode="auto">
        <a:xfrm>
          <a:off x="3962400" y="97345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2" name="Text Box 2"/>
        <xdr:cNvSpPr txBox="1">
          <a:spLocks noChangeArrowheads="1"/>
        </xdr:cNvSpPr>
      </xdr:nvSpPr>
      <xdr:spPr bwMode="auto">
        <a:xfrm>
          <a:off x="3962400" y="97345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3" name="Text Box 1"/>
        <xdr:cNvSpPr txBox="1">
          <a:spLocks noChangeArrowheads="1"/>
        </xdr:cNvSpPr>
      </xdr:nvSpPr>
      <xdr:spPr bwMode="auto">
        <a:xfrm>
          <a:off x="3962400" y="97345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4" name="Text Box 2"/>
        <xdr:cNvSpPr txBox="1">
          <a:spLocks noChangeArrowheads="1"/>
        </xdr:cNvSpPr>
      </xdr:nvSpPr>
      <xdr:spPr bwMode="auto">
        <a:xfrm>
          <a:off x="3962400" y="97345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5" name="Text Box 1"/>
        <xdr:cNvSpPr txBox="1">
          <a:spLocks noChangeArrowheads="1"/>
        </xdr:cNvSpPr>
      </xdr:nvSpPr>
      <xdr:spPr bwMode="auto">
        <a:xfrm>
          <a:off x="3962400" y="97345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6" name="Text Box 2"/>
        <xdr:cNvSpPr txBox="1">
          <a:spLocks noChangeArrowheads="1"/>
        </xdr:cNvSpPr>
      </xdr:nvSpPr>
      <xdr:spPr bwMode="auto">
        <a:xfrm>
          <a:off x="3962400" y="97345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7" name="Text Box 1"/>
        <xdr:cNvSpPr txBox="1">
          <a:spLocks noChangeArrowheads="1"/>
        </xdr:cNvSpPr>
      </xdr:nvSpPr>
      <xdr:spPr bwMode="auto">
        <a:xfrm>
          <a:off x="3962400" y="97345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88" name="Text Box 1"/>
        <xdr:cNvSpPr txBox="1">
          <a:spLocks noChangeArrowheads="1"/>
        </xdr:cNvSpPr>
      </xdr:nvSpPr>
      <xdr:spPr bwMode="auto">
        <a:xfrm>
          <a:off x="3962400" y="881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89" name="Text Box 2"/>
        <xdr:cNvSpPr txBox="1">
          <a:spLocks noChangeArrowheads="1"/>
        </xdr:cNvSpPr>
      </xdr:nvSpPr>
      <xdr:spPr bwMode="auto">
        <a:xfrm>
          <a:off x="3962400" y="881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90" name="Text Box 2"/>
        <xdr:cNvSpPr txBox="1">
          <a:spLocks noChangeArrowheads="1"/>
        </xdr:cNvSpPr>
      </xdr:nvSpPr>
      <xdr:spPr bwMode="auto">
        <a:xfrm>
          <a:off x="3962400" y="85077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491" name="Text Box 1"/>
        <xdr:cNvSpPr txBox="1">
          <a:spLocks noChangeArrowheads="1"/>
        </xdr:cNvSpPr>
      </xdr:nvSpPr>
      <xdr:spPr bwMode="auto">
        <a:xfrm>
          <a:off x="3962400" y="929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92" name="Text Box 2"/>
        <xdr:cNvSpPr txBox="1">
          <a:spLocks noChangeArrowheads="1"/>
        </xdr:cNvSpPr>
      </xdr:nvSpPr>
      <xdr:spPr bwMode="auto">
        <a:xfrm>
          <a:off x="3962400" y="9077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203</xdr:row>
      <xdr:rowOff>0</xdr:rowOff>
    </xdr:from>
    <xdr:to>
      <xdr:col>3</xdr:col>
      <xdr:colOff>104775</xdr:colOff>
      <xdr:row>203</xdr:row>
      <xdr:rowOff>38100</xdr:rowOff>
    </xdr:to>
    <xdr:sp macro="" textlink="">
      <xdr:nvSpPr>
        <xdr:cNvPr id="493" name="Text Box 2"/>
        <xdr:cNvSpPr txBox="1">
          <a:spLocks noChangeArrowheads="1"/>
        </xdr:cNvSpPr>
      </xdr:nvSpPr>
      <xdr:spPr bwMode="auto">
        <a:xfrm>
          <a:off x="3962400" y="89458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494" name="Text Box 1"/>
        <xdr:cNvSpPr txBox="1">
          <a:spLocks noChangeArrowheads="1"/>
        </xdr:cNvSpPr>
      </xdr:nvSpPr>
      <xdr:spPr bwMode="auto">
        <a:xfrm>
          <a:off x="3962400" y="93840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95" name="Text Box 1"/>
        <xdr:cNvSpPr txBox="1">
          <a:spLocks noChangeArrowheads="1"/>
        </xdr:cNvSpPr>
      </xdr:nvSpPr>
      <xdr:spPr bwMode="auto">
        <a:xfrm>
          <a:off x="3962400" y="881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96" name="Text Box 2"/>
        <xdr:cNvSpPr txBox="1">
          <a:spLocks noChangeArrowheads="1"/>
        </xdr:cNvSpPr>
      </xdr:nvSpPr>
      <xdr:spPr bwMode="auto">
        <a:xfrm>
          <a:off x="3962400" y="881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97" name="Text Box 2"/>
        <xdr:cNvSpPr txBox="1">
          <a:spLocks noChangeArrowheads="1"/>
        </xdr:cNvSpPr>
      </xdr:nvSpPr>
      <xdr:spPr bwMode="auto">
        <a:xfrm>
          <a:off x="3962400" y="85077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498" name="Text Box 1"/>
        <xdr:cNvSpPr txBox="1">
          <a:spLocks noChangeArrowheads="1"/>
        </xdr:cNvSpPr>
      </xdr:nvSpPr>
      <xdr:spPr bwMode="auto">
        <a:xfrm>
          <a:off x="3962400" y="9296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99" name="Text Box 2"/>
        <xdr:cNvSpPr txBox="1">
          <a:spLocks noChangeArrowheads="1"/>
        </xdr:cNvSpPr>
      </xdr:nvSpPr>
      <xdr:spPr bwMode="auto">
        <a:xfrm>
          <a:off x="3962400" y="9077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203</xdr:row>
      <xdr:rowOff>0</xdr:rowOff>
    </xdr:from>
    <xdr:to>
      <xdr:col>3</xdr:col>
      <xdr:colOff>104775</xdr:colOff>
      <xdr:row>203</xdr:row>
      <xdr:rowOff>38100</xdr:rowOff>
    </xdr:to>
    <xdr:sp macro="" textlink="">
      <xdr:nvSpPr>
        <xdr:cNvPr id="500" name="Text Box 2"/>
        <xdr:cNvSpPr txBox="1">
          <a:spLocks noChangeArrowheads="1"/>
        </xdr:cNvSpPr>
      </xdr:nvSpPr>
      <xdr:spPr bwMode="auto">
        <a:xfrm>
          <a:off x="3962400" y="89458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501" name="Text Box 1"/>
        <xdr:cNvSpPr txBox="1">
          <a:spLocks noChangeArrowheads="1"/>
        </xdr:cNvSpPr>
      </xdr:nvSpPr>
      <xdr:spPr bwMode="auto">
        <a:xfrm>
          <a:off x="3962400" y="93840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234</xdr:row>
      <xdr:rowOff>0</xdr:rowOff>
    </xdr:from>
    <xdr:to>
      <xdr:col>3</xdr:col>
      <xdr:colOff>104775</xdr:colOff>
      <xdr:row>234</xdr:row>
      <xdr:rowOff>213632</xdr:rowOff>
    </xdr:to>
    <xdr:sp macro="" textlink="">
      <xdr:nvSpPr>
        <xdr:cNvPr id="502" name="Text Box 2"/>
        <xdr:cNvSpPr txBox="1">
          <a:spLocks noChangeArrowheads="1"/>
        </xdr:cNvSpPr>
      </xdr:nvSpPr>
      <xdr:spPr bwMode="auto">
        <a:xfrm>
          <a:off x="3962400" y="103041450"/>
          <a:ext cx="104775" cy="213632"/>
        </a:xfrm>
        <a:prstGeom prst="rect">
          <a:avLst/>
        </a:prstGeom>
        <a:noFill/>
        <a:ln w="9525">
          <a:noFill/>
          <a:miter lim="800000"/>
          <a:headEnd/>
          <a:tailEnd/>
        </a:ln>
      </xdr:spPr>
    </xdr:sp>
    <xdr:clientData/>
  </xdr:twoCellAnchor>
  <xdr:twoCellAnchor editAs="oneCell">
    <xdr:from>
      <xdr:col>3</xdr:col>
      <xdr:colOff>0</xdr:colOff>
      <xdr:row>233</xdr:row>
      <xdr:rowOff>0</xdr:rowOff>
    </xdr:from>
    <xdr:to>
      <xdr:col>3</xdr:col>
      <xdr:colOff>104775</xdr:colOff>
      <xdr:row>233</xdr:row>
      <xdr:rowOff>213632</xdr:rowOff>
    </xdr:to>
    <xdr:sp macro="" textlink="">
      <xdr:nvSpPr>
        <xdr:cNvPr id="503" name="Text Box 1"/>
        <xdr:cNvSpPr txBox="1">
          <a:spLocks noChangeArrowheads="1"/>
        </xdr:cNvSpPr>
      </xdr:nvSpPr>
      <xdr:spPr bwMode="auto">
        <a:xfrm>
          <a:off x="3962400" y="102603300"/>
          <a:ext cx="104775" cy="213632"/>
        </a:xfrm>
        <a:prstGeom prst="rect">
          <a:avLst/>
        </a:prstGeom>
        <a:noFill/>
        <a:ln w="9525">
          <a:noFill/>
          <a:miter lim="800000"/>
          <a:headEnd/>
          <a:tailEnd/>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504" name="Text Box 1"/>
        <xdr:cNvSpPr txBox="1">
          <a:spLocks noChangeArrowheads="1"/>
        </xdr:cNvSpPr>
      </xdr:nvSpPr>
      <xdr:spPr bwMode="auto">
        <a:xfrm>
          <a:off x="3962400" y="101727000"/>
          <a:ext cx="104775" cy="38100"/>
        </a:xfrm>
        <a:prstGeom prst="rect">
          <a:avLst/>
        </a:prstGeom>
        <a:noFill/>
        <a:ln w="9525">
          <a:noFill/>
          <a:miter lim="800000"/>
          <a:headEnd/>
          <a:tailEnd/>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505" name="Text Box 2"/>
        <xdr:cNvSpPr txBox="1">
          <a:spLocks noChangeArrowheads="1"/>
        </xdr:cNvSpPr>
      </xdr:nvSpPr>
      <xdr:spPr bwMode="auto">
        <a:xfrm>
          <a:off x="3962400" y="101727000"/>
          <a:ext cx="104775" cy="38100"/>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06" name="Text Box 1"/>
        <xdr:cNvSpPr txBox="1">
          <a:spLocks noChangeArrowheads="1"/>
        </xdr:cNvSpPr>
      </xdr:nvSpPr>
      <xdr:spPr bwMode="auto">
        <a:xfrm>
          <a:off x="3962400" y="99098100"/>
          <a:ext cx="95250" cy="161925"/>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07" name="Text Box 2"/>
        <xdr:cNvSpPr txBox="1">
          <a:spLocks noChangeArrowheads="1"/>
        </xdr:cNvSpPr>
      </xdr:nvSpPr>
      <xdr:spPr bwMode="auto">
        <a:xfrm>
          <a:off x="3962400" y="99098100"/>
          <a:ext cx="95250" cy="161925"/>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190500</xdr:rowOff>
    </xdr:to>
    <xdr:sp macro="" textlink="">
      <xdr:nvSpPr>
        <xdr:cNvPr id="508" name="Text Box 1"/>
        <xdr:cNvSpPr txBox="1">
          <a:spLocks noChangeArrowheads="1"/>
        </xdr:cNvSpPr>
      </xdr:nvSpPr>
      <xdr:spPr bwMode="auto">
        <a:xfrm>
          <a:off x="3962400" y="99098100"/>
          <a:ext cx="95250" cy="190500"/>
        </a:xfrm>
        <a:prstGeom prst="rect">
          <a:avLst/>
        </a:prstGeom>
        <a:noFill/>
        <a:ln w="9525">
          <a:noFill/>
          <a:miter lim="800000"/>
          <a:headEnd/>
          <a:tailEnd/>
        </a:ln>
      </xdr:spPr>
    </xdr:sp>
    <xdr:clientData/>
  </xdr:twoCellAnchor>
  <xdr:twoCellAnchor editAs="oneCell">
    <xdr:from>
      <xdr:col>3</xdr:col>
      <xdr:colOff>0</xdr:colOff>
      <xdr:row>230</xdr:row>
      <xdr:rowOff>0</xdr:rowOff>
    </xdr:from>
    <xdr:to>
      <xdr:col>3</xdr:col>
      <xdr:colOff>95250</xdr:colOff>
      <xdr:row>230</xdr:row>
      <xdr:rowOff>232682</xdr:rowOff>
    </xdr:to>
    <xdr:sp macro="" textlink="">
      <xdr:nvSpPr>
        <xdr:cNvPr id="509" name="Text Box 2"/>
        <xdr:cNvSpPr txBox="1">
          <a:spLocks noChangeArrowheads="1"/>
        </xdr:cNvSpPr>
      </xdr:nvSpPr>
      <xdr:spPr bwMode="auto">
        <a:xfrm>
          <a:off x="3962400" y="101288850"/>
          <a:ext cx="95250" cy="232682"/>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95250</xdr:colOff>
      <xdr:row>235</xdr:row>
      <xdr:rowOff>232682</xdr:rowOff>
    </xdr:to>
    <xdr:sp macro="" textlink="">
      <xdr:nvSpPr>
        <xdr:cNvPr id="510" name="Text Box 1"/>
        <xdr:cNvSpPr txBox="1">
          <a:spLocks noChangeArrowheads="1"/>
        </xdr:cNvSpPr>
      </xdr:nvSpPr>
      <xdr:spPr bwMode="auto">
        <a:xfrm>
          <a:off x="3962400" y="103479600"/>
          <a:ext cx="95250" cy="232682"/>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95250</xdr:colOff>
      <xdr:row>229</xdr:row>
      <xdr:rowOff>232682</xdr:rowOff>
    </xdr:to>
    <xdr:sp macro="" textlink="">
      <xdr:nvSpPr>
        <xdr:cNvPr id="511" name="Text Box 2"/>
        <xdr:cNvSpPr txBox="1">
          <a:spLocks noChangeArrowheads="1"/>
        </xdr:cNvSpPr>
      </xdr:nvSpPr>
      <xdr:spPr bwMode="auto">
        <a:xfrm>
          <a:off x="3962400" y="100850700"/>
          <a:ext cx="95250" cy="232682"/>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2" name="Text Box 1"/>
        <xdr:cNvSpPr txBox="1">
          <a:spLocks noChangeArrowheads="1"/>
        </xdr:cNvSpPr>
      </xdr:nvSpPr>
      <xdr:spPr bwMode="auto">
        <a:xfrm>
          <a:off x="3962400" y="103041450"/>
          <a:ext cx="95250" cy="232682"/>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13" name="Text Box 1"/>
        <xdr:cNvSpPr txBox="1">
          <a:spLocks noChangeArrowheads="1"/>
        </xdr:cNvSpPr>
      </xdr:nvSpPr>
      <xdr:spPr bwMode="auto">
        <a:xfrm>
          <a:off x="3962400" y="99098100"/>
          <a:ext cx="95250" cy="161925"/>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14" name="Text Box 2"/>
        <xdr:cNvSpPr txBox="1">
          <a:spLocks noChangeArrowheads="1"/>
        </xdr:cNvSpPr>
      </xdr:nvSpPr>
      <xdr:spPr bwMode="auto">
        <a:xfrm>
          <a:off x="3962400" y="99098100"/>
          <a:ext cx="95250" cy="161925"/>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190500</xdr:rowOff>
    </xdr:to>
    <xdr:sp macro="" textlink="">
      <xdr:nvSpPr>
        <xdr:cNvPr id="515" name="Text Box 1"/>
        <xdr:cNvSpPr txBox="1">
          <a:spLocks noChangeArrowheads="1"/>
        </xdr:cNvSpPr>
      </xdr:nvSpPr>
      <xdr:spPr bwMode="auto">
        <a:xfrm>
          <a:off x="3962400" y="99098100"/>
          <a:ext cx="95250" cy="190500"/>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95250</xdr:colOff>
      <xdr:row>229</xdr:row>
      <xdr:rowOff>232682</xdr:rowOff>
    </xdr:to>
    <xdr:sp macro="" textlink="">
      <xdr:nvSpPr>
        <xdr:cNvPr id="516" name="Text Box 2"/>
        <xdr:cNvSpPr txBox="1">
          <a:spLocks noChangeArrowheads="1"/>
        </xdr:cNvSpPr>
      </xdr:nvSpPr>
      <xdr:spPr bwMode="auto">
        <a:xfrm>
          <a:off x="3962400" y="100850700"/>
          <a:ext cx="95250" cy="232682"/>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7" name="Text Box 1"/>
        <xdr:cNvSpPr txBox="1">
          <a:spLocks noChangeArrowheads="1"/>
        </xdr:cNvSpPr>
      </xdr:nvSpPr>
      <xdr:spPr bwMode="auto">
        <a:xfrm>
          <a:off x="3962400" y="103041450"/>
          <a:ext cx="95250" cy="232682"/>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95250</xdr:colOff>
      <xdr:row>228</xdr:row>
      <xdr:rowOff>232682</xdr:rowOff>
    </xdr:to>
    <xdr:sp macro="" textlink="">
      <xdr:nvSpPr>
        <xdr:cNvPr id="518" name="Text Box 2"/>
        <xdr:cNvSpPr txBox="1">
          <a:spLocks noChangeArrowheads="1"/>
        </xdr:cNvSpPr>
      </xdr:nvSpPr>
      <xdr:spPr bwMode="auto">
        <a:xfrm>
          <a:off x="3962400" y="100412550"/>
          <a:ext cx="95250" cy="232682"/>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9" name="Text Box 1"/>
        <xdr:cNvSpPr txBox="1">
          <a:spLocks noChangeArrowheads="1"/>
        </xdr:cNvSpPr>
      </xdr:nvSpPr>
      <xdr:spPr bwMode="auto">
        <a:xfrm>
          <a:off x="3962400" y="103041450"/>
          <a:ext cx="95250" cy="232682"/>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0" name="Text Box 1"/>
        <xdr:cNvSpPr txBox="1">
          <a:spLocks noChangeArrowheads="1"/>
        </xdr:cNvSpPr>
      </xdr:nvSpPr>
      <xdr:spPr bwMode="auto">
        <a:xfrm>
          <a:off x="3962400" y="103041450"/>
          <a:ext cx="104775" cy="38100"/>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1" name="Text Box 2"/>
        <xdr:cNvSpPr txBox="1">
          <a:spLocks noChangeArrowheads="1"/>
        </xdr:cNvSpPr>
      </xdr:nvSpPr>
      <xdr:spPr bwMode="auto">
        <a:xfrm>
          <a:off x="3962400" y="10304145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22" name="Text Box 2"/>
        <xdr:cNvSpPr txBox="1">
          <a:spLocks noChangeArrowheads="1"/>
        </xdr:cNvSpPr>
      </xdr:nvSpPr>
      <xdr:spPr bwMode="auto">
        <a:xfrm>
          <a:off x="3962400" y="100412550"/>
          <a:ext cx="104775" cy="38100"/>
        </a:xfrm>
        <a:prstGeom prst="rect">
          <a:avLst/>
        </a:prstGeom>
        <a:noFill/>
        <a:ln w="9525">
          <a:noFill/>
          <a:miter lim="800000"/>
          <a:headEnd/>
          <a:tailEnd/>
        </a:ln>
      </xdr:spPr>
    </xdr:sp>
    <xdr:clientData/>
  </xdr:twoCellAnchor>
  <xdr:twoCellAnchor editAs="oneCell">
    <xdr:from>
      <xdr:col>3</xdr:col>
      <xdr:colOff>0</xdr:colOff>
      <xdr:row>274</xdr:row>
      <xdr:rowOff>0</xdr:rowOff>
    </xdr:from>
    <xdr:to>
      <xdr:col>3</xdr:col>
      <xdr:colOff>104775</xdr:colOff>
      <xdr:row>274</xdr:row>
      <xdr:rowOff>38100</xdr:rowOff>
    </xdr:to>
    <xdr:sp macro="" textlink="">
      <xdr:nvSpPr>
        <xdr:cNvPr id="523" name="Text Box 1"/>
        <xdr:cNvSpPr txBox="1">
          <a:spLocks noChangeArrowheads="1"/>
        </xdr:cNvSpPr>
      </xdr:nvSpPr>
      <xdr:spPr bwMode="auto">
        <a:xfrm>
          <a:off x="3962400" y="120567450"/>
          <a:ext cx="104775" cy="38100"/>
        </a:xfrm>
        <a:prstGeom prst="rect">
          <a:avLst/>
        </a:prstGeom>
        <a:noFill/>
        <a:ln w="9525">
          <a:noFill/>
          <a:miter lim="800000"/>
          <a:headEnd/>
          <a:tailEnd/>
        </a:ln>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524" name="Text Box 2"/>
        <xdr:cNvSpPr txBox="1">
          <a:spLocks noChangeArrowheads="1"/>
        </xdr:cNvSpPr>
      </xdr:nvSpPr>
      <xdr:spPr bwMode="auto">
        <a:xfrm>
          <a:off x="3962400" y="119691150"/>
          <a:ext cx="104775" cy="38100"/>
        </a:xfrm>
        <a:prstGeom prst="rect">
          <a:avLst/>
        </a:prstGeom>
        <a:noFill/>
        <a:ln w="9525">
          <a:noFill/>
          <a:miter lim="800000"/>
          <a:headEnd/>
          <a:tailEnd/>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25" name="Text Box 2"/>
        <xdr:cNvSpPr txBox="1">
          <a:spLocks noChangeArrowheads="1"/>
        </xdr:cNvSpPr>
      </xdr:nvSpPr>
      <xdr:spPr bwMode="auto">
        <a:xfrm>
          <a:off x="3962400" y="118376700"/>
          <a:ext cx="104775" cy="38100"/>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6" name="Text Box 1"/>
        <xdr:cNvSpPr txBox="1">
          <a:spLocks noChangeArrowheads="1"/>
        </xdr:cNvSpPr>
      </xdr:nvSpPr>
      <xdr:spPr bwMode="auto">
        <a:xfrm>
          <a:off x="3962400" y="103041450"/>
          <a:ext cx="104775" cy="38100"/>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7" name="Text Box 2"/>
        <xdr:cNvSpPr txBox="1">
          <a:spLocks noChangeArrowheads="1"/>
        </xdr:cNvSpPr>
      </xdr:nvSpPr>
      <xdr:spPr bwMode="auto">
        <a:xfrm>
          <a:off x="3962400" y="10304145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28" name="Text Box 2"/>
        <xdr:cNvSpPr txBox="1">
          <a:spLocks noChangeArrowheads="1"/>
        </xdr:cNvSpPr>
      </xdr:nvSpPr>
      <xdr:spPr bwMode="auto">
        <a:xfrm>
          <a:off x="3962400" y="100412550"/>
          <a:ext cx="104775" cy="38100"/>
        </a:xfrm>
        <a:prstGeom prst="rect">
          <a:avLst/>
        </a:prstGeom>
        <a:noFill/>
        <a:ln w="9525">
          <a:noFill/>
          <a:miter lim="800000"/>
          <a:headEnd/>
          <a:tailEnd/>
        </a:ln>
      </xdr:spPr>
    </xdr:sp>
    <xdr:clientData/>
  </xdr:twoCellAnchor>
  <xdr:twoCellAnchor editAs="oneCell">
    <xdr:from>
      <xdr:col>3</xdr:col>
      <xdr:colOff>0</xdr:colOff>
      <xdr:row>274</xdr:row>
      <xdr:rowOff>0</xdr:rowOff>
    </xdr:from>
    <xdr:to>
      <xdr:col>3</xdr:col>
      <xdr:colOff>104775</xdr:colOff>
      <xdr:row>274</xdr:row>
      <xdr:rowOff>38100</xdr:rowOff>
    </xdr:to>
    <xdr:sp macro="" textlink="">
      <xdr:nvSpPr>
        <xdr:cNvPr id="529" name="Text Box 1"/>
        <xdr:cNvSpPr txBox="1">
          <a:spLocks noChangeArrowheads="1"/>
        </xdr:cNvSpPr>
      </xdr:nvSpPr>
      <xdr:spPr bwMode="auto">
        <a:xfrm>
          <a:off x="3962400" y="120567450"/>
          <a:ext cx="104775" cy="38100"/>
        </a:xfrm>
        <a:prstGeom prst="rect">
          <a:avLst/>
        </a:prstGeom>
        <a:noFill/>
        <a:ln w="9525">
          <a:noFill/>
          <a:miter lim="800000"/>
          <a:headEnd/>
          <a:tailEnd/>
        </a:ln>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530" name="Text Box 2"/>
        <xdr:cNvSpPr txBox="1">
          <a:spLocks noChangeArrowheads="1"/>
        </xdr:cNvSpPr>
      </xdr:nvSpPr>
      <xdr:spPr bwMode="auto">
        <a:xfrm>
          <a:off x="3962400" y="119691150"/>
          <a:ext cx="104775" cy="38100"/>
        </a:xfrm>
        <a:prstGeom prst="rect">
          <a:avLst/>
        </a:prstGeom>
        <a:noFill/>
        <a:ln w="9525">
          <a:noFill/>
          <a:miter lim="800000"/>
          <a:headEnd/>
          <a:tailEnd/>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31" name="Text Box 2"/>
        <xdr:cNvSpPr txBox="1">
          <a:spLocks noChangeArrowheads="1"/>
        </xdr:cNvSpPr>
      </xdr:nvSpPr>
      <xdr:spPr bwMode="auto">
        <a:xfrm>
          <a:off x="3962400" y="118376700"/>
          <a:ext cx="104775" cy="38100"/>
        </a:xfrm>
        <a:prstGeom prst="rect">
          <a:avLst/>
        </a:prstGeom>
        <a:noFill/>
        <a:ln w="9525">
          <a:noFill/>
          <a:miter lim="800000"/>
          <a:headEnd/>
          <a:tailEnd/>
        </a:ln>
      </xdr:spPr>
    </xdr:sp>
    <xdr:clientData/>
  </xdr:twoCellAnchor>
  <xdr:twoCellAnchor editAs="oneCell">
    <xdr:from>
      <xdr:col>3</xdr:col>
      <xdr:colOff>0</xdr:colOff>
      <xdr:row>273</xdr:row>
      <xdr:rowOff>0</xdr:rowOff>
    </xdr:from>
    <xdr:to>
      <xdr:col>3</xdr:col>
      <xdr:colOff>104775</xdr:colOff>
      <xdr:row>273</xdr:row>
      <xdr:rowOff>38100</xdr:rowOff>
    </xdr:to>
    <xdr:sp macro="" textlink="">
      <xdr:nvSpPr>
        <xdr:cNvPr id="532" name="Text Box 1"/>
        <xdr:cNvSpPr txBox="1">
          <a:spLocks noChangeArrowheads="1"/>
        </xdr:cNvSpPr>
      </xdr:nvSpPr>
      <xdr:spPr bwMode="auto">
        <a:xfrm>
          <a:off x="3962400" y="12012930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3" name="Text Box 1"/>
        <xdr:cNvSpPr txBox="1">
          <a:spLocks noChangeArrowheads="1"/>
        </xdr:cNvSpPr>
      </xdr:nvSpPr>
      <xdr:spPr bwMode="auto">
        <a:xfrm>
          <a:off x="3962400" y="10347960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4" name="Text Box 2"/>
        <xdr:cNvSpPr txBox="1">
          <a:spLocks noChangeArrowheads="1"/>
        </xdr:cNvSpPr>
      </xdr:nvSpPr>
      <xdr:spPr bwMode="auto">
        <a:xfrm>
          <a:off x="3962400" y="10347960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5" name="Text Box 1"/>
        <xdr:cNvSpPr txBox="1">
          <a:spLocks noChangeArrowheads="1"/>
        </xdr:cNvSpPr>
      </xdr:nvSpPr>
      <xdr:spPr bwMode="auto">
        <a:xfrm>
          <a:off x="3962400" y="103479600"/>
          <a:ext cx="104775" cy="38100"/>
        </a:xfrm>
        <a:prstGeom prst="rect">
          <a:avLst/>
        </a:prstGeom>
        <a:noFill/>
        <a:ln w="9525">
          <a:noFill/>
          <a:miter lim="800000"/>
          <a:headEnd/>
          <a:tailEnd/>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36" name="Text Box 1"/>
        <xdr:cNvSpPr txBox="1">
          <a:spLocks noChangeArrowheads="1"/>
        </xdr:cNvSpPr>
      </xdr:nvSpPr>
      <xdr:spPr bwMode="auto">
        <a:xfrm>
          <a:off x="3962400" y="104355900"/>
          <a:ext cx="104775" cy="38100"/>
        </a:xfrm>
        <a:prstGeom prst="rect">
          <a:avLst/>
        </a:prstGeom>
        <a:noFill/>
        <a:ln w="9525">
          <a:noFill/>
          <a:miter lim="800000"/>
          <a:headEnd/>
          <a:tailEnd/>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37" name="Text Box 2"/>
        <xdr:cNvSpPr txBox="1">
          <a:spLocks noChangeArrowheads="1"/>
        </xdr:cNvSpPr>
      </xdr:nvSpPr>
      <xdr:spPr bwMode="auto">
        <a:xfrm>
          <a:off x="3962400" y="104355900"/>
          <a:ext cx="104775" cy="38100"/>
        </a:xfrm>
        <a:prstGeom prst="rect">
          <a:avLst/>
        </a:prstGeom>
        <a:noFill/>
        <a:ln w="9525">
          <a:noFill/>
          <a:miter lim="800000"/>
          <a:headEnd/>
          <a:tailEnd/>
        </a:ln>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38" name="Text Box 2"/>
        <xdr:cNvSpPr txBox="1">
          <a:spLocks noChangeArrowheads="1"/>
        </xdr:cNvSpPr>
      </xdr:nvSpPr>
      <xdr:spPr bwMode="auto">
        <a:xfrm>
          <a:off x="3962400" y="117938550"/>
          <a:ext cx="104775" cy="38100"/>
        </a:xfrm>
        <a:prstGeom prst="rect">
          <a:avLst/>
        </a:prstGeom>
        <a:noFill/>
        <a:ln w="9525">
          <a:noFill/>
          <a:miter lim="800000"/>
          <a:headEnd/>
          <a:tailEnd/>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539" name="Text Box 1"/>
        <xdr:cNvSpPr txBox="1">
          <a:spLocks noChangeArrowheads="1"/>
        </xdr:cNvSpPr>
      </xdr:nvSpPr>
      <xdr:spPr bwMode="auto">
        <a:xfrm>
          <a:off x="3962400" y="11925300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40" name="Text Box 2"/>
        <xdr:cNvSpPr txBox="1">
          <a:spLocks noChangeArrowheads="1"/>
        </xdr:cNvSpPr>
      </xdr:nvSpPr>
      <xdr:spPr bwMode="auto">
        <a:xfrm>
          <a:off x="3962400" y="10041255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41" name="Text Box 1"/>
        <xdr:cNvSpPr txBox="1">
          <a:spLocks noChangeArrowheads="1"/>
        </xdr:cNvSpPr>
      </xdr:nvSpPr>
      <xdr:spPr bwMode="auto">
        <a:xfrm>
          <a:off x="3962400" y="103479600"/>
          <a:ext cx="104775" cy="38100"/>
        </a:xfrm>
        <a:prstGeom prst="rect">
          <a:avLst/>
        </a:prstGeom>
        <a:noFill/>
        <a:ln w="9525">
          <a:noFill/>
          <a:miter lim="800000"/>
          <a:headEnd/>
          <a:tailEnd/>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42" name="Text Box 2"/>
        <xdr:cNvSpPr txBox="1">
          <a:spLocks noChangeArrowheads="1"/>
        </xdr:cNvSpPr>
      </xdr:nvSpPr>
      <xdr:spPr bwMode="auto">
        <a:xfrm>
          <a:off x="3962400" y="118376700"/>
          <a:ext cx="104775" cy="38100"/>
        </a:xfrm>
        <a:prstGeom prst="rect">
          <a:avLst/>
        </a:prstGeom>
        <a:noFill/>
        <a:ln w="9525">
          <a:noFill/>
          <a:miter lim="800000"/>
          <a:headEnd/>
          <a:tailEnd/>
        </a:ln>
      </xdr:spPr>
    </xdr:sp>
    <xdr:clientData/>
  </xdr:twoCellAnchor>
  <xdr:twoCellAnchor editAs="oneCell">
    <xdr:from>
      <xdr:col>3</xdr:col>
      <xdr:colOff>0</xdr:colOff>
      <xdr:row>273</xdr:row>
      <xdr:rowOff>0</xdr:rowOff>
    </xdr:from>
    <xdr:to>
      <xdr:col>3</xdr:col>
      <xdr:colOff>104775</xdr:colOff>
      <xdr:row>273</xdr:row>
      <xdr:rowOff>38100</xdr:rowOff>
    </xdr:to>
    <xdr:sp macro="" textlink="">
      <xdr:nvSpPr>
        <xdr:cNvPr id="543" name="Text Box 1"/>
        <xdr:cNvSpPr txBox="1">
          <a:spLocks noChangeArrowheads="1"/>
        </xdr:cNvSpPr>
      </xdr:nvSpPr>
      <xdr:spPr bwMode="auto">
        <a:xfrm>
          <a:off x="3962400" y="120129300"/>
          <a:ext cx="104775" cy="38100"/>
        </a:xfrm>
        <a:prstGeom prst="rect">
          <a:avLst/>
        </a:prstGeom>
        <a:noFill/>
        <a:ln w="9525">
          <a:noFill/>
          <a:miter lim="800000"/>
          <a:headEnd/>
          <a:tailEnd/>
        </a:ln>
      </xdr:spPr>
    </xdr:sp>
    <xdr:clientData/>
  </xdr:twoCellAnchor>
  <xdr:twoCellAnchor editAs="oneCell">
    <xdr:from>
      <xdr:col>3</xdr:col>
      <xdr:colOff>0</xdr:colOff>
      <xdr:row>247</xdr:row>
      <xdr:rowOff>0</xdr:rowOff>
    </xdr:from>
    <xdr:to>
      <xdr:col>3</xdr:col>
      <xdr:colOff>104775</xdr:colOff>
      <xdr:row>247</xdr:row>
      <xdr:rowOff>38100</xdr:rowOff>
    </xdr:to>
    <xdr:sp macro="" textlink="">
      <xdr:nvSpPr>
        <xdr:cNvPr id="544" name="Text Box 1"/>
        <xdr:cNvSpPr txBox="1">
          <a:spLocks noChangeArrowheads="1"/>
        </xdr:cNvSpPr>
      </xdr:nvSpPr>
      <xdr:spPr bwMode="auto">
        <a:xfrm>
          <a:off x="3962400" y="10873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5" name="Text Box 1"/>
        <xdr:cNvSpPr txBox="1">
          <a:spLocks noChangeArrowheads="1"/>
        </xdr:cNvSpPr>
      </xdr:nvSpPr>
      <xdr:spPr bwMode="auto">
        <a:xfrm>
          <a:off x="3962400" y="1039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6" name="Text Box 2"/>
        <xdr:cNvSpPr txBox="1">
          <a:spLocks noChangeArrowheads="1"/>
        </xdr:cNvSpPr>
      </xdr:nvSpPr>
      <xdr:spPr bwMode="auto">
        <a:xfrm>
          <a:off x="3962400" y="1039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7" name="Text Box 1"/>
        <xdr:cNvSpPr txBox="1">
          <a:spLocks noChangeArrowheads="1"/>
        </xdr:cNvSpPr>
      </xdr:nvSpPr>
      <xdr:spPr bwMode="auto">
        <a:xfrm>
          <a:off x="3962400" y="1039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238</xdr:row>
      <xdr:rowOff>0</xdr:rowOff>
    </xdr:from>
    <xdr:to>
      <xdr:col>3</xdr:col>
      <xdr:colOff>104775</xdr:colOff>
      <xdr:row>238</xdr:row>
      <xdr:rowOff>38100</xdr:rowOff>
    </xdr:to>
    <xdr:sp macro="" textlink="">
      <xdr:nvSpPr>
        <xdr:cNvPr id="548" name="Text Box 1"/>
        <xdr:cNvSpPr txBox="1">
          <a:spLocks noChangeArrowheads="1"/>
        </xdr:cNvSpPr>
      </xdr:nvSpPr>
      <xdr:spPr bwMode="auto">
        <a:xfrm>
          <a:off x="3962400"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238</xdr:row>
      <xdr:rowOff>0</xdr:rowOff>
    </xdr:from>
    <xdr:to>
      <xdr:col>3</xdr:col>
      <xdr:colOff>104775</xdr:colOff>
      <xdr:row>238</xdr:row>
      <xdr:rowOff>38100</xdr:rowOff>
    </xdr:to>
    <xdr:sp macro="" textlink="">
      <xdr:nvSpPr>
        <xdr:cNvPr id="549" name="Text Box 2"/>
        <xdr:cNvSpPr txBox="1">
          <a:spLocks noChangeArrowheads="1"/>
        </xdr:cNvSpPr>
      </xdr:nvSpPr>
      <xdr:spPr bwMode="auto">
        <a:xfrm>
          <a:off x="3962400"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50" name="Text Box 2"/>
        <xdr:cNvSpPr txBox="1">
          <a:spLocks noChangeArrowheads="1"/>
        </xdr:cNvSpPr>
      </xdr:nvSpPr>
      <xdr:spPr bwMode="auto">
        <a:xfrm>
          <a:off x="3962400" y="106546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246</xdr:row>
      <xdr:rowOff>0</xdr:rowOff>
    </xdr:from>
    <xdr:to>
      <xdr:col>3</xdr:col>
      <xdr:colOff>104775</xdr:colOff>
      <xdr:row>246</xdr:row>
      <xdr:rowOff>38100</xdr:rowOff>
    </xdr:to>
    <xdr:sp macro="" textlink="">
      <xdr:nvSpPr>
        <xdr:cNvPr id="551" name="Text Box 1"/>
        <xdr:cNvSpPr txBox="1">
          <a:spLocks noChangeArrowheads="1"/>
        </xdr:cNvSpPr>
      </xdr:nvSpPr>
      <xdr:spPr bwMode="auto">
        <a:xfrm>
          <a:off x="3962400" y="108299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52" name="Text Box 2"/>
        <xdr:cNvSpPr txBox="1">
          <a:spLocks noChangeArrowheads="1"/>
        </xdr:cNvSpPr>
      </xdr:nvSpPr>
      <xdr:spPr bwMode="auto">
        <a:xfrm>
          <a:off x="3962400" y="99974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3" name="Text Box 1"/>
        <xdr:cNvSpPr txBox="1">
          <a:spLocks noChangeArrowheads="1"/>
        </xdr:cNvSpPr>
      </xdr:nvSpPr>
      <xdr:spPr bwMode="auto">
        <a:xfrm>
          <a:off x="3962400" y="1039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554" name="Text Box 2"/>
        <xdr:cNvSpPr txBox="1">
          <a:spLocks noChangeArrowheads="1"/>
        </xdr:cNvSpPr>
      </xdr:nvSpPr>
      <xdr:spPr bwMode="auto">
        <a:xfrm>
          <a:off x="3962400" y="10698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247</xdr:row>
      <xdr:rowOff>0</xdr:rowOff>
    </xdr:from>
    <xdr:to>
      <xdr:col>3</xdr:col>
      <xdr:colOff>104775</xdr:colOff>
      <xdr:row>247</xdr:row>
      <xdr:rowOff>38100</xdr:rowOff>
    </xdr:to>
    <xdr:sp macro="" textlink="">
      <xdr:nvSpPr>
        <xdr:cNvPr id="555" name="Text Box 1"/>
        <xdr:cNvSpPr txBox="1">
          <a:spLocks noChangeArrowheads="1"/>
        </xdr:cNvSpPr>
      </xdr:nvSpPr>
      <xdr:spPr bwMode="auto">
        <a:xfrm>
          <a:off x="3962400" y="10873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6" name="Text Box 1"/>
        <xdr:cNvSpPr txBox="1">
          <a:spLocks noChangeArrowheads="1"/>
        </xdr:cNvSpPr>
      </xdr:nvSpPr>
      <xdr:spPr bwMode="auto">
        <a:xfrm>
          <a:off x="3962400" y="1039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7" name="Text Box 2"/>
        <xdr:cNvSpPr txBox="1">
          <a:spLocks noChangeArrowheads="1"/>
        </xdr:cNvSpPr>
      </xdr:nvSpPr>
      <xdr:spPr bwMode="auto">
        <a:xfrm>
          <a:off x="3962400" y="1039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8" name="Text Box 1"/>
        <xdr:cNvSpPr txBox="1">
          <a:spLocks noChangeArrowheads="1"/>
        </xdr:cNvSpPr>
      </xdr:nvSpPr>
      <xdr:spPr bwMode="auto">
        <a:xfrm>
          <a:off x="3962400" y="1039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59" name="Text Box 1"/>
        <xdr:cNvSpPr txBox="1">
          <a:spLocks noChangeArrowheads="1"/>
        </xdr:cNvSpPr>
      </xdr:nvSpPr>
      <xdr:spPr bwMode="auto">
        <a:xfrm>
          <a:off x="3962400" y="104355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60" name="Text Box 2"/>
        <xdr:cNvSpPr txBox="1">
          <a:spLocks noChangeArrowheads="1"/>
        </xdr:cNvSpPr>
      </xdr:nvSpPr>
      <xdr:spPr bwMode="auto">
        <a:xfrm>
          <a:off x="3962400" y="104355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61" name="Text Box 2"/>
        <xdr:cNvSpPr txBox="1">
          <a:spLocks noChangeArrowheads="1"/>
        </xdr:cNvSpPr>
      </xdr:nvSpPr>
      <xdr:spPr bwMode="auto">
        <a:xfrm>
          <a:off x="3962400" y="106546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245</xdr:row>
      <xdr:rowOff>0</xdr:rowOff>
    </xdr:from>
    <xdr:to>
      <xdr:col>3</xdr:col>
      <xdr:colOff>104775</xdr:colOff>
      <xdr:row>245</xdr:row>
      <xdr:rowOff>38100</xdr:rowOff>
    </xdr:to>
    <xdr:sp macro="" textlink="">
      <xdr:nvSpPr>
        <xdr:cNvPr id="562" name="Text Box 1"/>
        <xdr:cNvSpPr txBox="1">
          <a:spLocks noChangeArrowheads="1"/>
        </xdr:cNvSpPr>
      </xdr:nvSpPr>
      <xdr:spPr bwMode="auto">
        <a:xfrm>
          <a:off x="3962400" y="107861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63" name="Text Box 2"/>
        <xdr:cNvSpPr txBox="1">
          <a:spLocks noChangeArrowheads="1"/>
        </xdr:cNvSpPr>
      </xdr:nvSpPr>
      <xdr:spPr bwMode="auto">
        <a:xfrm>
          <a:off x="3962400" y="99974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64" name="Text Box 1"/>
        <xdr:cNvSpPr txBox="1">
          <a:spLocks noChangeArrowheads="1"/>
        </xdr:cNvSpPr>
      </xdr:nvSpPr>
      <xdr:spPr bwMode="auto">
        <a:xfrm>
          <a:off x="3962400" y="1039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65" name="Text Box 2"/>
        <xdr:cNvSpPr txBox="1">
          <a:spLocks noChangeArrowheads="1"/>
        </xdr:cNvSpPr>
      </xdr:nvSpPr>
      <xdr:spPr bwMode="auto">
        <a:xfrm>
          <a:off x="3962400" y="106546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6" name="Text Box 1"/>
        <xdr:cNvSpPr txBox="1">
          <a:spLocks noChangeArrowheads="1"/>
        </xdr:cNvSpPr>
      </xdr:nvSpPr>
      <xdr:spPr bwMode="auto">
        <a:xfrm>
          <a:off x="3962400" y="103479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7" name="Text Box 2"/>
        <xdr:cNvSpPr txBox="1">
          <a:spLocks noChangeArrowheads="1"/>
        </xdr:cNvSpPr>
      </xdr:nvSpPr>
      <xdr:spPr bwMode="auto">
        <a:xfrm>
          <a:off x="3962400" y="103479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8" name="Text Box 1"/>
        <xdr:cNvSpPr txBox="1">
          <a:spLocks noChangeArrowheads="1"/>
        </xdr:cNvSpPr>
      </xdr:nvSpPr>
      <xdr:spPr bwMode="auto">
        <a:xfrm>
          <a:off x="3962400" y="103479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69" name="Text Box 1"/>
        <xdr:cNvSpPr txBox="1">
          <a:spLocks noChangeArrowheads="1"/>
        </xdr:cNvSpPr>
      </xdr:nvSpPr>
      <xdr:spPr bwMode="auto">
        <a:xfrm>
          <a:off x="3962400" y="1039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70" name="Text Box 2"/>
        <xdr:cNvSpPr txBox="1">
          <a:spLocks noChangeArrowheads="1"/>
        </xdr:cNvSpPr>
      </xdr:nvSpPr>
      <xdr:spPr bwMode="auto">
        <a:xfrm>
          <a:off x="3962400" y="103917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571" name="Text Box 2"/>
        <xdr:cNvSpPr txBox="1">
          <a:spLocks noChangeArrowheads="1"/>
        </xdr:cNvSpPr>
      </xdr:nvSpPr>
      <xdr:spPr bwMode="auto">
        <a:xfrm>
          <a:off x="3962400" y="10610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244</xdr:row>
      <xdr:rowOff>0</xdr:rowOff>
    </xdr:from>
    <xdr:to>
      <xdr:col>3</xdr:col>
      <xdr:colOff>104775</xdr:colOff>
      <xdr:row>244</xdr:row>
      <xdr:rowOff>38100</xdr:rowOff>
    </xdr:to>
    <xdr:sp macro="" textlink="">
      <xdr:nvSpPr>
        <xdr:cNvPr id="572" name="Text Box 1"/>
        <xdr:cNvSpPr txBox="1">
          <a:spLocks noChangeArrowheads="1"/>
        </xdr:cNvSpPr>
      </xdr:nvSpPr>
      <xdr:spPr bwMode="auto">
        <a:xfrm>
          <a:off x="3962400" y="10742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73" name="Text Box 2"/>
        <xdr:cNvSpPr txBox="1">
          <a:spLocks noChangeArrowheads="1"/>
        </xdr:cNvSpPr>
      </xdr:nvSpPr>
      <xdr:spPr bwMode="auto">
        <a:xfrm>
          <a:off x="3962400" y="99974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74" name="Text Box 1"/>
        <xdr:cNvSpPr txBox="1">
          <a:spLocks noChangeArrowheads="1"/>
        </xdr:cNvSpPr>
      </xdr:nvSpPr>
      <xdr:spPr bwMode="auto">
        <a:xfrm>
          <a:off x="3962400" y="103479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75" name="Text Box 2"/>
        <xdr:cNvSpPr txBox="1">
          <a:spLocks noChangeArrowheads="1"/>
        </xdr:cNvSpPr>
      </xdr:nvSpPr>
      <xdr:spPr bwMode="auto">
        <a:xfrm>
          <a:off x="3962400" y="106546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6" name="Text Box 1"/>
        <xdr:cNvSpPr txBox="1">
          <a:spLocks noChangeArrowheads="1"/>
        </xdr:cNvSpPr>
      </xdr:nvSpPr>
      <xdr:spPr bwMode="auto">
        <a:xfrm>
          <a:off x="3962400" y="11399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7" name="Text Box 2"/>
        <xdr:cNvSpPr txBox="1">
          <a:spLocks noChangeArrowheads="1"/>
        </xdr:cNvSpPr>
      </xdr:nvSpPr>
      <xdr:spPr bwMode="auto">
        <a:xfrm>
          <a:off x="3962400" y="11399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8" name="Text Box 1"/>
        <xdr:cNvSpPr txBox="1">
          <a:spLocks noChangeArrowheads="1"/>
        </xdr:cNvSpPr>
      </xdr:nvSpPr>
      <xdr:spPr bwMode="auto">
        <a:xfrm>
          <a:off x="3962400" y="11399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79" name="Text Box 1"/>
        <xdr:cNvSpPr txBox="1">
          <a:spLocks noChangeArrowheads="1"/>
        </xdr:cNvSpPr>
      </xdr:nvSpPr>
      <xdr:spPr bwMode="auto">
        <a:xfrm>
          <a:off x="3962400" y="11443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80" name="Text Box 2"/>
        <xdr:cNvSpPr txBox="1">
          <a:spLocks noChangeArrowheads="1"/>
        </xdr:cNvSpPr>
      </xdr:nvSpPr>
      <xdr:spPr bwMode="auto">
        <a:xfrm>
          <a:off x="3962400" y="11443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266</xdr:row>
      <xdr:rowOff>0</xdr:rowOff>
    </xdr:from>
    <xdr:to>
      <xdr:col>3</xdr:col>
      <xdr:colOff>104775</xdr:colOff>
      <xdr:row>266</xdr:row>
      <xdr:rowOff>38100</xdr:rowOff>
    </xdr:to>
    <xdr:sp macro="" textlink="">
      <xdr:nvSpPr>
        <xdr:cNvPr id="581" name="Text Box 2"/>
        <xdr:cNvSpPr txBox="1">
          <a:spLocks noChangeArrowheads="1"/>
        </xdr:cNvSpPr>
      </xdr:nvSpPr>
      <xdr:spPr bwMode="auto">
        <a:xfrm>
          <a:off x="3962400" y="1170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82" name="Text Box 1"/>
        <xdr:cNvSpPr txBox="1">
          <a:spLocks noChangeArrowheads="1"/>
        </xdr:cNvSpPr>
      </xdr:nvSpPr>
      <xdr:spPr bwMode="auto">
        <a:xfrm>
          <a:off x="3962400" y="117938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252</xdr:row>
      <xdr:rowOff>0</xdr:rowOff>
    </xdr:from>
    <xdr:to>
      <xdr:col>3</xdr:col>
      <xdr:colOff>104775</xdr:colOff>
      <xdr:row>252</xdr:row>
      <xdr:rowOff>38100</xdr:rowOff>
    </xdr:to>
    <xdr:sp macro="" textlink="">
      <xdr:nvSpPr>
        <xdr:cNvPr id="583" name="Text Box 2"/>
        <xdr:cNvSpPr txBox="1">
          <a:spLocks noChangeArrowheads="1"/>
        </xdr:cNvSpPr>
      </xdr:nvSpPr>
      <xdr:spPr bwMode="auto">
        <a:xfrm>
          <a:off x="3962400" y="110928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4" name="Text Box 1"/>
        <xdr:cNvSpPr txBox="1">
          <a:spLocks noChangeArrowheads="1"/>
        </xdr:cNvSpPr>
      </xdr:nvSpPr>
      <xdr:spPr bwMode="auto">
        <a:xfrm>
          <a:off x="3962400" y="11399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267</xdr:row>
      <xdr:rowOff>0</xdr:rowOff>
    </xdr:from>
    <xdr:to>
      <xdr:col>3</xdr:col>
      <xdr:colOff>104775</xdr:colOff>
      <xdr:row>267</xdr:row>
      <xdr:rowOff>38100</xdr:rowOff>
    </xdr:to>
    <xdr:sp macro="" textlink="">
      <xdr:nvSpPr>
        <xdr:cNvPr id="585" name="Text Box 2"/>
        <xdr:cNvSpPr txBox="1">
          <a:spLocks noChangeArrowheads="1"/>
        </xdr:cNvSpPr>
      </xdr:nvSpPr>
      <xdr:spPr bwMode="auto">
        <a:xfrm>
          <a:off x="3962400" y="117500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6" name="Text Box 1"/>
        <xdr:cNvSpPr txBox="1">
          <a:spLocks noChangeArrowheads="1"/>
        </xdr:cNvSpPr>
      </xdr:nvSpPr>
      <xdr:spPr bwMode="auto">
        <a:xfrm>
          <a:off x="3962400" y="11399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7" name="Text Box 2"/>
        <xdr:cNvSpPr txBox="1">
          <a:spLocks noChangeArrowheads="1"/>
        </xdr:cNvSpPr>
      </xdr:nvSpPr>
      <xdr:spPr bwMode="auto">
        <a:xfrm>
          <a:off x="3962400" y="11399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8" name="Text Box 1"/>
        <xdr:cNvSpPr txBox="1">
          <a:spLocks noChangeArrowheads="1"/>
        </xdr:cNvSpPr>
      </xdr:nvSpPr>
      <xdr:spPr bwMode="auto">
        <a:xfrm>
          <a:off x="3962400" y="11399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89" name="Text Box 1"/>
        <xdr:cNvSpPr txBox="1">
          <a:spLocks noChangeArrowheads="1"/>
        </xdr:cNvSpPr>
      </xdr:nvSpPr>
      <xdr:spPr bwMode="auto">
        <a:xfrm>
          <a:off x="3962400" y="11443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90" name="Text Box 2"/>
        <xdr:cNvSpPr txBox="1">
          <a:spLocks noChangeArrowheads="1"/>
        </xdr:cNvSpPr>
      </xdr:nvSpPr>
      <xdr:spPr bwMode="auto">
        <a:xfrm>
          <a:off x="3962400" y="11443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266</xdr:row>
      <xdr:rowOff>0</xdr:rowOff>
    </xdr:from>
    <xdr:to>
      <xdr:col>3</xdr:col>
      <xdr:colOff>104775</xdr:colOff>
      <xdr:row>266</xdr:row>
      <xdr:rowOff>38100</xdr:rowOff>
    </xdr:to>
    <xdr:sp macro="" textlink="">
      <xdr:nvSpPr>
        <xdr:cNvPr id="591" name="Text Box 2"/>
        <xdr:cNvSpPr txBox="1">
          <a:spLocks noChangeArrowheads="1"/>
        </xdr:cNvSpPr>
      </xdr:nvSpPr>
      <xdr:spPr bwMode="auto">
        <a:xfrm>
          <a:off x="3962400" y="117062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92" name="Text Box 1"/>
        <xdr:cNvSpPr txBox="1">
          <a:spLocks noChangeArrowheads="1"/>
        </xdr:cNvSpPr>
      </xdr:nvSpPr>
      <xdr:spPr bwMode="auto">
        <a:xfrm>
          <a:off x="3962400" y="117938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252</xdr:row>
      <xdr:rowOff>0</xdr:rowOff>
    </xdr:from>
    <xdr:to>
      <xdr:col>3</xdr:col>
      <xdr:colOff>104775</xdr:colOff>
      <xdr:row>252</xdr:row>
      <xdr:rowOff>38100</xdr:rowOff>
    </xdr:to>
    <xdr:sp macro="" textlink="">
      <xdr:nvSpPr>
        <xdr:cNvPr id="593" name="Text Box 2"/>
        <xdr:cNvSpPr txBox="1">
          <a:spLocks noChangeArrowheads="1"/>
        </xdr:cNvSpPr>
      </xdr:nvSpPr>
      <xdr:spPr bwMode="auto">
        <a:xfrm>
          <a:off x="3962400" y="110928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94" name="Text Box 1"/>
        <xdr:cNvSpPr txBox="1">
          <a:spLocks noChangeArrowheads="1"/>
        </xdr:cNvSpPr>
      </xdr:nvSpPr>
      <xdr:spPr bwMode="auto">
        <a:xfrm>
          <a:off x="3962400" y="11399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267</xdr:row>
      <xdr:rowOff>0</xdr:rowOff>
    </xdr:from>
    <xdr:to>
      <xdr:col>3</xdr:col>
      <xdr:colOff>104775</xdr:colOff>
      <xdr:row>267</xdr:row>
      <xdr:rowOff>38100</xdr:rowOff>
    </xdr:to>
    <xdr:sp macro="" textlink="">
      <xdr:nvSpPr>
        <xdr:cNvPr id="595" name="Text Box 2"/>
        <xdr:cNvSpPr txBox="1">
          <a:spLocks noChangeArrowheads="1"/>
        </xdr:cNvSpPr>
      </xdr:nvSpPr>
      <xdr:spPr bwMode="auto">
        <a:xfrm>
          <a:off x="3962400" y="117500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213632</xdr:rowOff>
    </xdr:to>
    <xdr:sp macro="" textlink="">
      <xdr:nvSpPr>
        <xdr:cNvPr id="596" name="Text Box 2"/>
        <xdr:cNvSpPr txBox="1">
          <a:spLocks noChangeArrowheads="1"/>
        </xdr:cNvSpPr>
      </xdr:nvSpPr>
      <xdr:spPr bwMode="auto">
        <a:xfrm>
          <a:off x="3962400" y="122320050"/>
          <a:ext cx="104775" cy="213632"/>
        </a:xfrm>
        <a:prstGeom prst="rect">
          <a:avLst/>
        </a:prstGeom>
        <a:noFill/>
        <a:ln w="9525">
          <a:noFill/>
          <a:miter lim="800000"/>
          <a:headEnd/>
          <a:tailEnd/>
        </a:ln>
      </xdr:spPr>
    </xdr:sp>
    <xdr:clientData/>
  </xdr:twoCellAnchor>
  <xdr:twoCellAnchor editAs="oneCell">
    <xdr:from>
      <xdr:col>3</xdr:col>
      <xdr:colOff>0</xdr:colOff>
      <xdr:row>314</xdr:row>
      <xdr:rowOff>0</xdr:rowOff>
    </xdr:from>
    <xdr:to>
      <xdr:col>3</xdr:col>
      <xdr:colOff>104775</xdr:colOff>
      <xdr:row>314</xdr:row>
      <xdr:rowOff>213632</xdr:rowOff>
    </xdr:to>
    <xdr:sp macro="" textlink="">
      <xdr:nvSpPr>
        <xdr:cNvPr id="597" name="Text Box 1"/>
        <xdr:cNvSpPr txBox="1">
          <a:spLocks noChangeArrowheads="1"/>
        </xdr:cNvSpPr>
      </xdr:nvSpPr>
      <xdr:spPr bwMode="auto">
        <a:xfrm>
          <a:off x="3962400" y="138093450"/>
          <a:ext cx="104775" cy="213632"/>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244475</xdr:rowOff>
    </xdr:to>
    <xdr:sp macro="" textlink="">
      <xdr:nvSpPr>
        <xdr:cNvPr id="598" name="Text Box 1"/>
        <xdr:cNvSpPr txBox="1">
          <a:spLocks noChangeArrowheads="1"/>
        </xdr:cNvSpPr>
      </xdr:nvSpPr>
      <xdr:spPr bwMode="auto">
        <a:xfrm>
          <a:off x="3962400" y="143789400"/>
          <a:ext cx="104775" cy="244475"/>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244475</xdr:rowOff>
    </xdr:to>
    <xdr:sp macro="" textlink="">
      <xdr:nvSpPr>
        <xdr:cNvPr id="599" name="Text Box 2"/>
        <xdr:cNvSpPr txBox="1">
          <a:spLocks noChangeArrowheads="1"/>
        </xdr:cNvSpPr>
      </xdr:nvSpPr>
      <xdr:spPr bwMode="auto">
        <a:xfrm>
          <a:off x="3962400" y="143789400"/>
          <a:ext cx="104775" cy="244475"/>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0" name="Text Box 1"/>
        <xdr:cNvSpPr txBox="1">
          <a:spLocks noChangeArrowheads="1"/>
        </xdr:cNvSpPr>
      </xdr:nvSpPr>
      <xdr:spPr bwMode="auto">
        <a:xfrm>
          <a:off x="3962400" y="121443750"/>
          <a:ext cx="95250" cy="161925"/>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1" name="Text Box 2"/>
        <xdr:cNvSpPr txBox="1">
          <a:spLocks noChangeArrowheads="1"/>
        </xdr:cNvSpPr>
      </xdr:nvSpPr>
      <xdr:spPr bwMode="auto">
        <a:xfrm>
          <a:off x="3962400" y="121443750"/>
          <a:ext cx="95250" cy="161925"/>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190500</xdr:rowOff>
    </xdr:to>
    <xdr:sp macro="" textlink="">
      <xdr:nvSpPr>
        <xdr:cNvPr id="602" name="Text Box 1"/>
        <xdr:cNvSpPr txBox="1">
          <a:spLocks noChangeArrowheads="1"/>
        </xdr:cNvSpPr>
      </xdr:nvSpPr>
      <xdr:spPr bwMode="auto">
        <a:xfrm>
          <a:off x="3962400" y="121443750"/>
          <a:ext cx="95250" cy="190500"/>
        </a:xfrm>
        <a:prstGeom prst="rect">
          <a:avLst/>
        </a:prstGeom>
        <a:noFill/>
        <a:ln w="9525">
          <a:noFill/>
          <a:miter lim="800000"/>
          <a:headEnd/>
          <a:tailEnd/>
        </a:ln>
      </xdr:spPr>
    </xdr:sp>
    <xdr:clientData/>
  </xdr:twoCellAnchor>
  <xdr:twoCellAnchor editAs="oneCell">
    <xdr:from>
      <xdr:col>3</xdr:col>
      <xdr:colOff>0</xdr:colOff>
      <xdr:row>290</xdr:row>
      <xdr:rowOff>0</xdr:rowOff>
    </xdr:from>
    <xdr:to>
      <xdr:col>3</xdr:col>
      <xdr:colOff>95250</xdr:colOff>
      <xdr:row>290</xdr:row>
      <xdr:rowOff>232682</xdr:rowOff>
    </xdr:to>
    <xdr:sp macro="" textlink="">
      <xdr:nvSpPr>
        <xdr:cNvPr id="603" name="Text Box 1"/>
        <xdr:cNvSpPr txBox="1">
          <a:spLocks noChangeArrowheads="1"/>
        </xdr:cNvSpPr>
      </xdr:nvSpPr>
      <xdr:spPr bwMode="auto">
        <a:xfrm>
          <a:off x="3962400" y="127577850"/>
          <a:ext cx="95250" cy="232682"/>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95250</xdr:colOff>
      <xdr:row>319</xdr:row>
      <xdr:rowOff>232682</xdr:rowOff>
    </xdr:to>
    <xdr:sp macro="" textlink="">
      <xdr:nvSpPr>
        <xdr:cNvPr id="604" name="Text Box 1"/>
        <xdr:cNvSpPr txBox="1">
          <a:spLocks noChangeArrowheads="1"/>
        </xdr:cNvSpPr>
      </xdr:nvSpPr>
      <xdr:spPr bwMode="auto">
        <a:xfrm>
          <a:off x="3962400" y="140284200"/>
          <a:ext cx="95250" cy="232682"/>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5" name="Text Box 1"/>
        <xdr:cNvSpPr txBox="1">
          <a:spLocks noChangeArrowheads="1"/>
        </xdr:cNvSpPr>
      </xdr:nvSpPr>
      <xdr:spPr bwMode="auto">
        <a:xfrm>
          <a:off x="3962400" y="121443750"/>
          <a:ext cx="95250" cy="161925"/>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6" name="Text Box 2"/>
        <xdr:cNvSpPr txBox="1">
          <a:spLocks noChangeArrowheads="1"/>
        </xdr:cNvSpPr>
      </xdr:nvSpPr>
      <xdr:spPr bwMode="auto">
        <a:xfrm>
          <a:off x="3962400" y="121443750"/>
          <a:ext cx="95250" cy="161925"/>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190500</xdr:rowOff>
    </xdr:to>
    <xdr:sp macro="" textlink="">
      <xdr:nvSpPr>
        <xdr:cNvPr id="607" name="Text Box 1"/>
        <xdr:cNvSpPr txBox="1">
          <a:spLocks noChangeArrowheads="1"/>
        </xdr:cNvSpPr>
      </xdr:nvSpPr>
      <xdr:spPr bwMode="auto">
        <a:xfrm>
          <a:off x="3962400" y="121443750"/>
          <a:ext cx="95250" cy="190500"/>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95250</xdr:colOff>
      <xdr:row>319</xdr:row>
      <xdr:rowOff>232682</xdr:rowOff>
    </xdr:to>
    <xdr:sp macro="" textlink="">
      <xdr:nvSpPr>
        <xdr:cNvPr id="608" name="Text Box 1"/>
        <xdr:cNvSpPr txBox="1">
          <a:spLocks noChangeArrowheads="1"/>
        </xdr:cNvSpPr>
      </xdr:nvSpPr>
      <xdr:spPr bwMode="auto">
        <a:xfrm>
          <a:off x="3962400" y="140284200"/>
          <a:ext cx="95250" cy="232682"/>
        </a:xfrm>
        <a:prstGeom prst="rect">
          <a:avLst/>
        </a:prstGeom>
        <a:noFill/>
        <a:ln w="9525">
          <a:noFill/>
          <a:miter lim="800000"/>
          <a:headEnd/>
          <a:tailEnd/>
        </a:ln>
      </xdr:spPr>
    </xdr:sp>
    <xdr:clientData/>
  </xdr:twoCellAnchor>
  <xdr:twoCellAnchor editAs="oneCell">
    <xdr:from>
      <xdr:col>3</xdr:col>
      <xdr:colOff>0</xdr:colOff>
      <xdr:row>277</xdr:row>
      <xdr:rowOff>0</xdr:rowOff>
    </xdr:from>
    <xdr:to>
      <xdr:col>3</xdr:col>
      <xdr:colOff>95250</xdr:colOff>
      <xdr:row>277</xdr:row>
      <xdr:rowOff>232682</xdr:rowOff>
    </xdr:to>
    <xdr:sp macro="" textlink="">
      <xdr:nvSpPr>
        <xdr:cNvPr id="609" name="Text Box 2"/>
        <xdr:cNvSpPr txBox="1">
          <a:spLocks noChangeArrowheads="1"/>
        </xdr:cNvSpPr>
      </xdr:nvSpPr>
      <xdr:spPr bwMode="auto">
        <a:xfrm>
          <a:off x="3962400" y="121881900"/>
          <a:ext cx="95250" cy="232682"/>
        </a:xfrm>
        <a:prstGeom prst="rect">
          <a:avLst/>
        </a:prstGeom>
        <a:noFill/>
        <a:ln w="9525">
          <a:noFill/>
          <a:miter lim="800000"/>
          <a:headEnd/>
          <a:tailEnd/>
        </a:ln>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610" name="Text Box 2"/>
        <xdr:cNvSpPr txBox="1">
          <a:spLocks noChangeArrowheads="1"/>
        </xdr:cNvSpPr>
      </xdr:nvSpPr>
      <xdr:spPr bwMode="auto">
        <a:xfrm>
          <a:off x="3962400" y="121881900"/>
          <a:ext cx="104775" cy="38100"/>
        </a:xfrm>
        <a:prstGeom prst="rect">
          <a:avLst/>
        </a:prstGeom>
        <a:noFill/>
        <a:ln w="9525">
          <a:noFill/>
          <a:miter lim="800000"/>
          <a:headEnd/>
          <a:tailEnd/>
        </a:ln>
      </xdr:spPr>
    </xdr:sp>
    <xdr:clientData/>
  </xdr:twoCellAnchor>
  <xdr:twoCellAnchor editAs="oneCell">
    <xdr:from>
      <xdr:col>3</xdr:col>
      <xdr:colOff>0</xdr:colOff>
      <xdr:row>322</xdr:row>
      <xdr:rowOff>0</xdr:rowOff>
    </xdr:from>
    <xdr:to>
      <xdr:col>3</xdr:col>
      <xdr:colOff>104775</xdr:colOff>
      <xdr:row>322</xdr:row>
      <xdr:rowOff>38100</xdr:rowOff>
    </xdr:to>
    <xdr:sp macro="" textlink="">
      <xdr:nvSpPr>
        <xdr:cNvPr id="611" name="Text Box 1"/>
        <xdr:cNvSpPr txBox="1">
          <a:spLocks noChangeArrowheads="1"/>
        </xdr:cNvSpPr>
      </xdr:nvSpPr>
      <xdr:spPr bwMode="auto">
        <a:xfrm>
          <a:off x="3962400" y="141598650"/>
          <a:ext cx="104775" cy="38100"/>
        </a:xfrm>
        <a:prstGeom prst="rect">
          <a:avLst/>
        </a:prstGeom>
        <a:noFill/>
        <a:ln w="9525">
          <a:noFill/>
          <a:miter lim="800000"/>
          <a:headEnd/>
          <a:tailEnd/>
        </a:ln>
      </xdr:spPr>
    </xdr:sp>
    <xdr:clientData/>
  </xdr:twoCellAnchor>
  <xdr:twoCellAnchor editAs="oneCell">
    <xdr:from>
      <xdr:col>3</xdr:col>
      <xdr:colOff>0</xdr:colOff>
      <xdr:row>317</xdr:row>
      <xdr:rowOff>0</xdr:rowOff>
    </xdr:from>
    <xdr:to>
      <xdr:col>3</xdr:col>
      <xdr:colOff>104775</xdr:colOff>
      <xdr:row>317</xdr:row>
      <xdr:rowOff>38100</xdr:rowOff>
    </xdr:to>
    <xdr:sp macro="" textlink="">
      <xdr:nvSpPr>
        <xdr:cNvPr id="612" name="Text Box 2"/>
        <xdr:cNvSpPr txBox="1">
          <a:spLocks noChangeArrowheads="1"/>
        </xdr:cNvSpPr>
      </xdr:nvSpPr>
      <xdr:spPr bwMode="auto">
        <a:xfrm>
          <a:off x="3962400" y="139407900"/>
          <a:ext cx="104775" cy="38100"/>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13" name="Text Box 1"/>
        <xdr:cNvSpPr txBox="1">
          <a:spLocks noChangeArrowheads="1"/>
        </xdr:cNvSpPr>
      </xdr:nvSpPr>
      <xdr:spPr bwMode="auto">
        <a:xfrm>
          <a:off x="3962400" y="143789400"/>
          <a:ext cx="104775" cy="38100"/>
        </a:xfrm>
        <a:prstGeom prst="rect">
          <a:avLst/>
        </a:prstGeom>
        <a:noFill/>
        <a:ln w="9525">
          <a:noFill/>
          <a:miter lim="800000"/>
          <a:headEnd/>
          <a:tailEnd/>
        </a:ln>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614" name="Text Box 2"/>
        <xdr:cNvSpPr txBox="1">
          <a:spLocks noChangeArrowheads="1"/>
        </xdr:cNvSpPr>
      </xdr:nvSpPr>
      <xdr:spPr bwMode="auto">
        <a:xfrm>
          <a:off x="3962400" y="128454150"/>
          <a:ext cx="104775" cy="38100"/>
        </a:xfrm>
        <a:prstGeom prst="rect">
          <a:avLst/>
        </a:prstGeom>
        <a:noFill/>
        <a:ln w="9525">
          <a:noFill/>
          <a:miter lim="800000"/>
          <a:headEnd/>
          <a:tailEnd/>
        </a:ln>
      </xdr:spPr>
    </xdr:sp>
    <xdr:clientData/>
  </xdr:twoCellAnchor>
  <xdr:twoCellAnchor editAs="oneCell">
    <xdr:from>
      <xdr:col>3</xdr:col>
      <xdr:colOff>0</xdr:colOff>
      <xdr:row>325</xdr:row>
      <xdr:rowOff>0</xdr:rowOff>
    </xdr:from>
    <xdr:to>
      <xdr:col>3</xdr:col>
      <xdr:colOff>104775</xdr:colOff>
      <xdr:row>325</xdr:row>
      <xdr:rowOff>38100</xdr:rowOff>
    </xdr:to>
    <xdr:sp macro="" textlink="">
      <xdr:nvSpPr>
        <xdr:cNvPr id="615" name="Text Box 1"/>
        <xdr:cNvSpPr txBox="1">
          <a:spLocks noChangeArrowheads="1"/>
        </xdr:cNvSpPr>
      </xdr:nvSpPr>
      <xdr:spPr bwMode="auto">
        <a:xfrm>
          <a:off x="3962400" y="142913100"/>
          <a:ext cx="104775" cy="38100"/>
        </a:xfrm>
        <a:prstGeom prst="rect">
          <a:avLst/>
        </a:prstGeom>
        <a:noFill/>
        <a:ln w="9525">
          <a:noFill/>
          <a:miter lim="800000"/>
          <a:headEnd/>
          <a:tailEnd/>
        </a:ln>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616" name="Text Box 2"/>
        <xdr:cNvSpPr txBox="1">
          <a:spLocks noChangeArrowheads="1"/>
        </xdr:cNvSpPr>
      </xdr:nvSpPr>
      <xdr:spPr bwMode="auto">
        <a:xfrm>
          <a:off x="3962400" y="121881900"/>
          <a:ext cx="104775" cy="38100"/>
        </a:xfrm>
        <a:prstGeom prst="rect">
          <a:avLst/>
        </a:prstGeom>
        <a:noFill/>
        <a:ln w="9525">
          <a:noFill/>
          <a:miter lim="800000"/>
          <a:headEnd/>
          <a:tailEnd/>
        </a:ln>
      </xdr:spPr>
    </xdr:sp>
    <xdr:clientData/>
  </xdr:twoCellAnchor>
  <xdr:twoCellAnchor editAs="oneCell">
    <xdr:from>
      <xdr:col>3</xdr:col>
      <xdr:colOff>0</xdr:colOff>
      <xdr:row>322</xdr:row>
      <xdr:rowOff>0</xdr:rowOff>
    </xdr:from>
    <xdr:to>
      <xdr:col>3</xdr:col>
      <xdr:colOff>104775</xdr:colOff>
      <xdr:row>322</xdr:row>
      <xdr:rowOff>38100</xdr:rowOff>
    </xdr:to>
    <xdr:sp macro="" textlink="">
      <xdr:nvSpPr>
        <xdr:cNvPr id="617" name="Text Box 1"/>
        <xdr:cNvSpPr txBox="1">
          <a:spLocks noChangeArrowheads="1"/>
        </xdr:cNvSpPr>
      </xdr:nvSpPr>
      <xdr:spPr bwMode="auto">
        <a:xfrm>
          <a:off x="3962400" y="141598650"/>
          <a:ext cx="104775" cy="38100"/>
        </a:xfrm>
        <a:prstGeom prst="rect">
          <a:avLst/>
        </a:prstGeom>
        <a:noFill/>
        <a:ln w="9525">
          <a:noFill/>
          <a:miter lim="800000"/>
          <a:headEnd/>
          <a:tailEnd/>
        </a:ln>
      </xdr:spPr>
    </xdr:sp>
    <xdr:clientData/>
  </xdr:twoCellAnchor>
  <xdr:twoCellAnchor editAs="oneCell">
    <xdr:from>
      <xdr:col>3</xdr:col>
      <xdr:colOff>0</xdr:colOff>
      <xdr:row>317</xdr:row>
      <xdr:rowOff>0</xdr:rowOff>
    </xdr:from>
    <xdr:to>
      <xdr:col>3</xdr:col>
      <xdr:colOff>104775</xdr:colOff>
      <xdr:row>317</xdr:row>
      <xdr:rowOff>38100</xdr:rowOff>
    </xdr:to>
    <xdr:sp macro="" textlink="">
      <xdr:nvSpPr>
        <xdr:cNvPr id="618" name="Text Box 2"/>
        <xdr:cNvSpPr txBox="1">
          <a:spLocks noChangeArrowheads="1"/>
        </xdr:cNvSpPr>
      </xdr:nvSpPr>
      <xdr:spPr bwMode="auto">
        <a:xfrm>
          <a:off x="3962400" y="139407900"/>
          <a:ext cx="104775" cy="38100"/>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19" name="Text Box 1"/>
        <xdr:cNvSpPr txBox="1">
          <a:spLocks noChangeArrowheads="1"/>
        </xdr:cNvSpPr>
      </xdr:nvSpPr>
      <xdr:spPr bwMode="auto">
        <a:xfrm>
          <a:off x="3962400" y="143789400"/>
          <a:ext cx="104775" cy="38100"/>
        </a:xfrm>
        <a:prstGeom prst="rect">
          <a:avLst/>
        </a:prstGeom>
        <a:noFill/>
        <a:ln w="9525">
          <a:noFill/>
          <a:miter lim="800000"/>
          <a:headEnd/>
          <a:tailEnd/>
        </a:ln>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620" name="Text Box 2"/>
        <xdr:cNvSpPr txBox="1">
          <a:spLocks noChangeArrowheads="1"/>
        </xdr:cNvSpPr>
      </xdr:nvSpPr>
      <xdr:spPr bwMode="auto">
        <a:xfrm>
          <a:off x="3962400" y="128454150"/>
          <a:ext cx="104775" cy="38100"/>
        </a:xfrm>
        <a:prstGeom prst="rect">
          <a:avLst/>
        </a:prstGeom>
        <a:noFill/>
        <a:ln w="9525">
          <a:noFill/>
          <a:miter lim="800000"/>
          <a:headEnd/>
          <a:tailEnd/>
        </a:ln>
      </xdr:spPr>
    </xdr:sp>
    <xdr:clientData/>
  </xdr:twoCellAnchor>
  <xdr:twoCellAnchor editAs="oneCell">
    <xdr:from>
      <xdr:col>3</xdr:col>
      <xdr:colOff>0</xdr:colOff>
      <xdr:row>325</xdr:row>
      <xdr:rowOff>0</xdr:rowOff>
    </xdr:from>
    <xdr:to>
      <xdr:col>3</xdr:col>
      <xdr:colOff>104775</xdr:colOff>
      <xdr:row>325</xdr:row>
      <xdr:rowOff>38100</xdr:rowOff>
    </xdr:to>
    <xdr:sp macro="" textlink="">
      <xdr:nvSpPr>
        <xdr:cNvPr id="621" name="Text Box 1"/>
        <xdr:cNvSpPr txBox="1">
          <a:spLocks noChangeArrowheads="1"/>
        </xdr:cNvSpPr>
      </xdr:nvSpPr>
      <xdr:spPr bwMode="auto">
        <a:xfrm>
          <a:off x="3962400" y="142913100"/>
          <a:ext cx="104775" cy="38100"/>
        </a:xfrm>
        <a:prstGeom prst="rect">
          <a:avLst/>
        </a:prstGeom>
        <a:noFill/>
        <a:ln w="9525">
          <a:noFill/>
          <a:miter lim="800000"/>
          <a:headEnd/>
          <a:tailEnd/>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22" name="Text Box 1"/>
        <xdr:cNvSpPr txBox="1">
          <a:spLocks noChangeArrowheads="1"/>
        </xdr:cNvSpPr>
      </xdr:nvSpPr>
      <xdr:spPr bwMode="auto">
        <a:xfrm>
          <a:off x="3962400" y="13415010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3" name="Text Box 1"/>
        <xdr:cNvSpPr txBox="1">
          <a:spLocks noChangeArrowheads="1"/>
        </xdr:cNvSpPr>
      </xdr:nvSpPr>
      <xdr:spPr bwMode="auto">
        <a:xfrm>
          <a:off x="3962400" y="13327380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4" name="Text Box 2"/>
        <xdr:cNvSpPr txBox="1">
          <a:spLocks noChangeArrowheads="1"/>
        </xdr:cNvSpPr>
      </xdr:nvSpPr>
      <xdr:spPr bwMode="auto">
        <a:xfrm>
          <a:off x="3962400" y="13327380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5" name="Text Box 1"/>
        <xdr:cNvSpPr txBox="1">
          <a:spLocks noChangeArrowheads="1"/>
        </xdr:cNvSpPr>
      </xdr:nvSpPr>
      <xdr:spPr bwMode="auto">
        <a:xfrm>
          <a:off x="3962400" y="133273800"/>
          <a:ext cx="104775" cy="38100"/>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26" name="Text Box 1"/>
        <xdr:cNvSpPr txBox="1">
          <a:spLocks noChangeArrowheads="1"/>
        </xdr:cNvSpPr>
      </xdr:nvSpPr>
      <xdr:spPr bwMode="auto">
        <a:xfrm>
          <a:off x="3962400" y="140284200"/>
          <a:ext cx="104775" cy="38100"/>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27" name="Text Box 2"/>
        <xdr:cNvSpPr txBox="1">
          <a:spLocks noChangeArrowheads="1"/>
        </xdr:cNvSpPr>
      </xdr:nvSpPr>
      <xdr:spPr bwMode="auto">
        <a:xfrm>
          <a:off x="3962400" y="140284200"/>
          <a:ext cx="104775" cy="38100"/>
        </a:xfrm>
        <a:prstGeom prst="rect">
          <a:avLst/>
        </a:prstGeom>
        <a:noFill/>
        <a:ln w="9525">
          <a:noFill/>
          <a:miter lim="800000"/>
          <a:headEnd/>
          <a:tailEnd/>
        </a:ln>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28" name="Text Box 2"/>
        <xdr:cNvSpPr txBox="1">
          <a:spLocks noChangeArrowheads="1"/>
        </xdr:cNvSpPr>
      </xdr:nvSpPr>
      <xdr:spPr bwMode="auto">
        <a:xfrm>
          <a:off x="3962400" y="137217150"/>
          <a:ext cx="104775" cy="38100"/>
        </a:xfrm>
        <a:prstGeom prst="rect">
          <a:avLst/>
        </a:prstGeom>
        <a:noFill/>
        <a:ln w="9525">
          <a:noFill/>
          <a:miter lim="800000"/>
          <a:headEnd/>
          <a:tailEnd/>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629" name="Text Box 1"/>
        <xdr:cNvSpPr txBox="1">
          <a:spLocks noChangeArrowheads="1"/>
        </xdr:cNvSpPr>
      </xdr:nvSpPr>
      <xdr:spPr bwMode="auto">
        <a:xfrm>
          <a:off x="3962400" y="13152120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30" name="Text Box 1"/>
        <xdr:cNvSpPr txBox="1">
          <a:spLocks noChangeArrowheads="1"/>
        </xdr:cNvSpPr>
      </xdr:nvSpPr>
      <xdr:spPr bwMode="auto">
        <a:xfrm>
          <a:off x="3962400" y="133273800"/>
          <a:ext cx="104775" cy="38100"/>
        </a:xfrm>
        <a:prstGeom prst="rect">
          <a:avLst/>
        </a:prstGeom>
        <a:noFill/>
        <a:ln w="9525">
          <a:noFill/>
          <a:miter lim="800000"/>
          <a:headEnd/>
          <a:tailEnd/>
        </a:ln>
      </xdr:spPr>
    </xdr:sp>
    <xdr:clientData/>
  </xdr:twoCellAnchor>
  <xdr:twoCellAnchor editAs="oneCell">
    <xdr:from>
      <xdr:col>3</xdr:col>
      <xdr:colOff>0</xdr:colOff>
      <xdr:row>301</xdr:row>
      <xdr:rowOff>0</xdr:rowOff>
    </xdr:from>
    <xdr:to>
      <xdr:col>3</xdr:col>
      <xdr:colOff>104775</xdr:colOff>
      <xdr:row>301</xdr:row>
      <xdr:rowOff>38100</xdr:rowOff>
    </xdr:to>
    <xdr:sp macro="" textlink="">
      <xdr:nvSpPr>
        <xdr:cNvPr id="631" name="Text Box 2"/>
        <xdr:cNvSpPr txBox="1">
          <a:spLocks noChangeArrowheads="1"/>
        </xdr:cNvSpPr>
      </xdr:nvSpPr>
      <xdr:spPr bwMode="auto">
        <a:xfrm>
          <a:off x="3962400" y="132397500"/>
          <a:ext cx="104775" cy="38100"/>
        </a:xfrm>
        <a:prstGeom prst="rect">
          <a:avLst/>
        </a:prstGeom>
        <a:noFill/>
        <a:ln w="9525">
          <a:noFill/>
          <a:miter lim="800000"/>
          <a:headEnd/>
          <a:tailEnd/>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32" name="Text Box 1"/>
        <xdr:cNvSpPr txBox="1">
          <a:spLocks noChangeArrowheads="1"/>
        </xdr:cNvSpPr>
      </xdr:nvSpPr>
      <xdr:spPr bwMode="auto">
        <a:xfrm>
          <a:off x="3962400" y="134150100"/>
          <a:ext cx="104775" cy="38100"/>
        </a:xfrm>
        <a:prstGeom prst="rect">
          <a:avLst/>
        </a:prstGeom>
        <a:noFill/>
        <a:ln w="9525">
          <a:noFill/>
          <a:miter lim="800000"/>
          <a:headEnd/>
          <a:tailEnd/>
        </a:ln>
      </xdr:spPr>
    </xdr:sp>
    <xdr:clientData/>
  </xdr:twoCellAnchor>
  <xdr:twoCellAnchor editAs="oneCell">
    <xdr:from>
      <xdr:col>3</xdr:col>
      <xdr:colOff>0</xdr:colOff>
      <xdr:row>315</xdr:row>
      <xdr:rowOff>0</xdr:rowOff>
    </xdr:from>
    <xdr:to>
      <xdr:col>3</xdr:col>
      <xdr:colOff>104775</xdr:colOff>
      <xdr:row>315</xdr:row>
      <xdr:rowOff>38100</xdr:rowOff>
    </xdr:to>
    <xdr:sp macro="" textlink="">
      <xdr:nvSpPr>
        <xdr:cNvPr id="633" name="Text Box 1"/>
        <xdr:cNvSpPr txBox="1">
          <a:spLocks noChangeArrowheads="1"/>
        </xdr:cNvSpPr>
      </xdr:nvSpPr>
      <xdr:spPr bwMode="auto">
        <a:xfrm>
          <a:off x="3962400" y="138531600"/>
          <a:ext cx="104775" cy="38100"/>
        </a:xfrm>
        <a:prstGeom prst="rect">
          <a:avLst/>
        </a:prstGeom>
        <a:noFill/>
        <a:ln w="9525">
          <a:noFill/>
          <a:miter lim="800000"/>
          <a:headEnd/>
          <a:tailEnd/>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4" name="Text Box 1"/>
        <xdr:cNvSpPr txBox="1">
          <a:spLocks noChangeArrowheads="1"/>
        </xdr:cNvSpPr>
      </xdr:nvSpPr>
      <xdr:spPr bwMode="auto">
        <a:xfrm>
          <a:off x="3962400" y="142474950"/>
          <a:ext cx="104775" cy="38100"/>
        </a:xfrm>
        <a:prstGeom prst="rect">
          <a:avLst/>
        </a:prstGeom>
        <a:noFill/>
        <a:ln w="9525">
          <a:noFill/>
          <a:miter lim="800000"/>
          <a:headEnd/>
          <a:tailEnd/>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5" name="Text Box 2"/>
        <xdr:cNvSpPr txBox="1">
          <a:spLocks noChangeArrowheads="1"/>
        </xdr:cNvSpPr>
      </xdr:nvSpPr>
      <xdr:spPr bwMode="auto">
        <a:xfrm>
          <a:off x="3962400" y="142474950"/>
          <a:ext cx="104775" cy="38100"/>
        </a:xfrm>
        <a:prstGeom prst="rect">
          <a:avLst/>
        </a:prstGeom>
        <a:noFill/>
        <a:ln w="9525">
          <a:noFill/>
          <a:miter lim="800000"/>
          <a:headEnd/>
          <a:tailEnd/>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6" name="Text Box 1"/>
        <xdr:cNvSpPr txBox="1">
          <a:spLocks noChangeArrowheads="1"/>
        </xdr:cNvSpPr>
      </xdr:nvSpPr>
      <xdr:spPr bwMode="auto">
        <a:xfrm>
          <a:off x="3962400" y="142474950"/>
          <a:ext cx="104775" cy="38100"/>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37" name="Text Box 1"/>
        <xdr:cNvSpPr txBox="1">
          <a:spLocks noChangeArrowheads="1"/>
        </xdr:cNvSpPr>
      </xdr:nvSpPr>
      <xdr:spPr bwMode="auto">
        <a:xfrm>
          <a:off x="3962400" y="143789400"/>
          <a:ext cx="104775" cy="38100"/>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38" name="Text Box 2"/>
        <xdr:cNvSpPr txBox="1">
          <a:spLocks noChangeArrowheads="1"/>
        </xdr:cNvSpPr>
      </xdr:nvSpPr>
      <xdr:spPr bwMode="auto">
        <a:xfrm>
          <a:off x="3962400" y="143789400"/>
          <a:ext cx="104775" cy="38100"/>
        </a:xfrm>
        <a:prstGeom prst="rect">
          <a:avLst/>
        </a:prstGeom>
        <a:noFill/>
        <a:ln w="9525">
          <a:noFill/>
          <a:miter lim="800000"/>
          <a:headEnd/>
          <a:tailEnd/>
        </a:ln>
      </xdr:spPr>
    </xdr:sp>
    <xdr:clientData/>
  </xdr:twoCellAnchor>
  <xdr:twoCellAnchor editAs="oneCell">
    <xdr:from>
      <xdr:col>3</xdr:col>
      <xdr:colOff>0</xdr:colOff>
      <xdr:row>334</xdr:row>
      <xdr:rowOff>0</xdr:rowOff>
    </xdr:from>
    <xdr:to>
      <xdr:col>3</xdr:col>
      <xdr:colOff>104775</xdr:colOff>
      <xdr:row>334</xdr:row>
      <xdr:rowOff>38100</xdr:rowOff>
    </xdr:to>
    <xdr:sp macro="" textlink="">
      <xdr:nvSpPr>
        <xdr:cNvPr id="639" name="Text Box 2"/>
        <xdr:cNvSpPr txBox="1">
          <a:spLocks noChangeArrowheads="1"/>
        </xdr:cNvSpPr>
      </xdr:nvSpPr>
      <xdr:spPr bwMode="auto">
        <a:xfrm>
          <a:off x="3962400" y="146856450"/>
          <a:ext cx="104775" cy="38100"/>
        </a:xfrm>
        <a:prstGeom prst="rect">
          <a:avLst/>
        </a:prstGeom>
        <a:noFill/>
        <a:ln w="9525">
          <a:noFill/>
          <a:miter lim="800000"/>
          <a:headEnd/>
          <a:tailEnd/>
        </a:ln>
      </xdr:spPr>
    </xdr:sp>
    <xdr:clientData/>
  </xdr:twoCellAnchor>
  <xdr:twoCellAnchor editAs="oneCell">
    <xdr:from>
      <xdr:col>3</xdr:col>
      <xdr:colOff>0</xdr:colOff>
      <xdr:row>311</xdr:row>
      <xdr:rowOff>0</xdr:rowOff>
    </xdr:from>
    <xdr:to>
      <xdr:col>3</xdr:col>
      <xdr:colOff>104775</xdr:colOff>
      <xdr:row>311</xdr:row>
      <xdr:rowOff>38100</xdr:rowOff>
    </xdr:to>
    <xdr:sp macro="" textlink="">
      <xdr:nvSpPr>
        <xdr:cNvPr id="640" name="Text Box 1"/>
        <xdr:cNvSpPr txBox="1">
          <a:spLocks noChangeArrowheads="1"/>
        </xdr:cNvSpPr>
      </xdr:nvSpPr>
      <xdr:spPr bwMode="auto">
        <a:xfrm>
          <a:off x="3962400" y="136779000"/>
          <a:ext cx="104775" cy="38100"/>
        </a:xfrm>
        <a:prstGeom prst="rect">
          <a:avLst/>
        </a:prstGeom>
        <a:noFill/>
        <a:ln w="9525">
          <a:noFill/>
          <a:miter lim="800000"/>
          <a:headEnd/>
          <a:tailEnd/>
        </a:ln>
      </xdr:spPr>
    </xdr:sp>
    <xdr:clientData/>
  </xdr:twoCellAnchor>
  <xdr:twoCellAnchor editAs="oneCell">
    <xdr:from>
      <xdr:col>3</xdr:col>
      <xdr:colOff>0</xdr:colOff>
      <xdr:row>336</xdr:row>
      <xdr:rowOff>0</xdr:rowOff>
    </xdr:from>
    <xdr:to>
      <xdr:col>3</xdr:col>
      <xdr:colOff>104775</xdr:colOff>
      <xdr:row>336</xdr:row>
      <xdr:rowOff>38100</xdr:rowOff>
    </xdr:to>
    <xdr:sp macro="" textlink="">
      <xdr:nvSpPr>
        <xdr:cNvPr id="641" name="Text Box 2"/>
        <xdr:cNvSpPr txBox="1">
          <a:spLocks noChangeArrowheads="1"/>
        </xdr:cNvSpPr>
      </xdr:nvSpPr>
      <xdr:spPr bwMode="auto">
        <a:xfrm>
          <a:off x="3962400" y="147732750"/>
          <a:ext cx="104775" cy="38100"/>
        </a:xfrm>
        <a:prstGeom prst="rect">
          <a:avLst/>
        </a:prstGeom>
        <a:noFill/>
        <a:ln w="9525">
          <a:noFill/>
          <a:miter lim="800000"/>
          <a:headEnd/>
          <a:tailEnd/>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42" name="Text Box 1"/>
        <xdr:cNvSpPr txBox="1">
          <a:spLocks noChangeArrowheads="1"/>
        </xdr:cNvSpPr>
      </xdr:nvSpPr>
      <xdr:spPr bwMode="auto">
        <a:xfrm>
          <a:off x="3962400" y="142474950"/>
          <a:ext cx="104775" cy="38100"/>
        </a:xfrm>
        <a:prstGeom prst="rect">
          <a:avLst/>
        </a:prstGeom>
        <a:noFill/>
        <a:ln w="9525">
          <a:noFill/>
          <a:miter lim="800000"/>
          <a:headEnd/>
          <a:tailEnd/>
        </a:ln>
      </xdr:spPr>
    </xdr:sp>
    <xdr:clientData/>
  </xdr:twoCellAnchor>
  <xdr:twoCellAnchor editAs="oneCell">
    <xdr:from>
      <xdr:col>3</xdr:col>
      <xdr:colOff>0</xdr:colOff>
      <xdr:row>313</xdr:row>
      <xdr:rowOff>0</xdr:rowOff>
    </xdr:from>
    <xdr:to>
      <xdr:col>3</xdr:col>
      <xdr:colOff>104775</xdr:colOff>
      <xdr:row>313</xdr:row>
      <xdr:rowOff>38100</xdr:rowOff>
    </xdr:to>
    <xdr:sp macro="" textlink="">
      <xdr:nvSpPr>
        <xdr:cNvPr id="643" name="Text Box 2"/>
        <xdr:cNvSpPr txBox="1">
          <a:spLocks noChangeArrowheads="1"/>
        </xdr:cNvSpPr>
      </xdr:nvSpPr>
      <xdr:spPr bwMode="auto">
        <a:xfrm>
          <a:off x="3962400" y="137655300"/>
          <a:ext cx="104775" cy="38100"/>
        </a:xfrm>
        <a:prstGeom prst="rect">
          <a:avLst/>
        </a:prstGeom>
        <a:noFill/>
        <a:ln w="9525">
          <a:noFill/>
          <a:miter lim="800000"/>
          <a:headEnd/>
          <a:tailEnd/>
        </a:ln>
      </xdr:spPr>
    </xdr:sp>
    <xdr:clientData/>
  </xdr:twoCellAnchor>
  <xdr:twoCellAnchor editAs="oneCell">
    <xdr:from>
      <xdr:col>3</xdr:col>
      <xdr:colOff>0</xdr:colOff>
      <xdr:row>315</xdr:row>
      <xdr:rowOff>0</xdr:rowOff>
    </xdr:from>
    <xdr:to>
      <xdr:col>3</xdr:col>
      <xdr:colOff>104775</xdr:colOff>
      <xdr:row>315</xdr:row>
      <xdr:rowOff>38100</xdr:rowOff>
    </xdr:to>
    <xdr:sp macro="" textlink="">
      <xdr:nvSpPr>
        <xdr:cNvPr id="644" name="Text Box 1"/>
        <xdr:cNvSpPr txBox="1">
          <a:spLocks noChangeArrowheads="1"/>
        </xdr:cNvSpPr>
      </xdr:nvSpPr>
      <xdr:spPr bwMode="auto">
        <a:xfrm>
          <a:off x="3962400" y="138531600"/>
          <a:ext cx="104775" cy="38100"/>
        </a:xfrm>
        <a:prstGeom prst="rect">
          <a:avLst/>
        </a:prstGeom>
        <a:noFill/>
        <a:ln w="9525">
          <a:noFill/>
          <a:miter lim="800000"/>
          <a:headEnd/>
          <a:tailEnd/>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45" name="Text Box 1"/>
        <xdr:cNvSpPr txBox="1">
          <a:spLocks noChangeArrowheads="1"/>
        </xdr:cNvSpPr>
      </xdr:nvSpPr>
      <xdr:spPr bwMode="auto">
        <a:xfrm>
          <a:off x="3962400" y="13415010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6" name="Text Box 1"/>
        <xdr:cNvSpPr txBox="1">
          <a:spLocks noChangeArrowheads="1"/>
        </xdr:cNvSpPr>
      </xdr:nvSpPr>
      <xdr:spPr bwMode="auto">
        <a:xfrm>
          <a:off x="3962400" y="13327380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7" name="Text Box 2"/>
        <xdr:cNvSpPr txBox="1">
          <a:spLocks noChangeArrowheads="1"/>
        </xdr:cNvSpPr>
      </xdr:nvSpPr>
      <xdr:spPr bwMode="auto">
        <a:xfrm>
          <a:off x="3962400" y="13327380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8" name="Text Box 1"/>
        <xdr:cNvSpPr txBox="1">
          <a:spLocks noChangeArrowheads="1"/>
        </xdr:cNvSpPr>
      </xdr:nvSpPr>
      <xdr:spPr bwMode="auto">
        <a:xfrm>
          <a:off x="3962400" y="133273800"/>
          <a:ext cx="104775" cy="38100"/>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49" name="Text Box 1"/>
        <xdr:cNvSpPr txBox="1">
          <a:spLocks noChangeArrowheads="1"/>
        </xdr:cNvSpPr>
      </xdr:nvSpPr>
      <xdr:spPr bwMode="auto">
        <a:xfrm>
          <a:off x="3962400" y="140284200"/>
          <a:ext cx="104775" cy="38100"/>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50" name="Text Box 2"/>
        <xdr:cNvSpPr txBox="1">
          <a:spLocks noChangeArrowheads="1"/>
        </xdr:cNvSpPr>
      </xdr:nvSpPr>
      <xdr:spPr bwMode="auto">
        <a:xfrm>
          <a:off x="3962400" y="140284200"/>
          <a:ext cx="104775" cy="38100"/>
        </a:xfrm>
        <a:prstGeom prst="rect">
          <a:avLst/>
        </a:prstGeom>
        <a:noFill/>
        <a:ln w="9525">
          <a:noFill/>
          <a:miter lim="800000"/>
          <a:headEnd/>
          <a:tailEnd/>
        </a:ln>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51" name="Text Box 2"/>
        <xdr:cNvSpPr txBox="1">
          <a:spLocks noChangeArrowheads="1"/>
        </xdr:cNvSpPr>
      </xdr:nvSpPr>
      <xdr:spPr bwMode="auto">
        <a:xfrm>
          <a:off x="3962400" y="137217150"/>
          <a:ext cx="104775" cy="38100"/>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652" name="Text Box 1"/>
        <xdr:cNvSpPr txBox="1">
          <a:spLocks noChangeArrowheads="1"/>
        </xdr:cNvSpPr>
      </xdr:nvSpPr>
      <xdr:spPr bwMode="auto">
        <a:xfrm>
          <a:off x="3962400" y="13195935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53" name="Text Box 1"/>
        <xdr:cNvSpPr txBox="1">
          <a:spLocks noChangeArrowheads="1"/>
        </xdr:cNvSpPr>
      </xdr:nvSpPr>
      <xdr:spPr bwMode="auto">
        <a:xfrm>
          <a:off x="3962400" y="133273800"/>
          <a:ext cx="104775" cy="38100"/>
        </a:xfrm>
        <a:prstGeom prst="rect">
          <a:avLst/>
        </a:prstGeom>
        <a:noFill/>
        <a:ln w="9525">
          <a:noFill/>
          <a:miter lim="800000"/>
          <a:headEnd/>
          <a:tailEnd/>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54" name="Text Box 1"/>
        <xdr:cNvSpPr txBox="1">
          <a:spLocks noChangeArrowheads="1"/>
        </xdr:cNvSpPr>
      </xdr:nvSpPr>
      <xdr:spPr bwMode="auto">
        <a:xfrm>
          <a:off x="3962400" y="134150100"/>
          <a:ext cx="104775" cy="38100"/>
        </a:xfrm>
        <a:prstGeom prst="rect">
          <a:avLst/>
        </a:prstGeom>
        <a:noFill/>
        <a:ln w="9525">
          <a:noFill/>
          <a:miter lim="800000"/>
          <a:headEnd/>
          <a:tailEnd/>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55"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6" name="Text Box 1"/>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7" name="Text Box 2"/>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8" name="Text Box 1"/>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59" name="Text Box 1"/>
        <xdr:cNvSpPr txBox="1">
          <a:spLocks noChangeArrowheads="1"/>
        </xdr:cNvSpPr>
      </xdr:nvSpPr>
      <xdr:spPr bwMode="auto">
        <a:xfrm>
          <a:off x="3962400" y="14028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60" name="Text Box 2"/>
        <xdr:cNvSpPr txBox="1">
          <a:spLocks noChangeArrowheads="1"/>
        </xdr:cNvSpPr>
      </xdr:nvSpPr>
      <xdr:spPr bwMode="auto">
        <a:xfrm>
          <a:off x="3962400" y="14028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61" name="Text Box 2"/>
        <xdr:cNvSpPr txBox="1">
          <a:spLocks noChangeArrowheads="1"/>
        </xdr:cNvSpPr>
      </xdr:nvSpPr>
      <xdr:spPr bwMode="auto">
        <a:xfrm>
          <a:off x="3962400" y="137217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62" name="Text Box 1"/>
        <xdr:cNvSpPr txBox="1">
          <a:spLocks noChangeArrowheads="1"/>
        </xdr:cNvSpPr>
      </xdr:nvSpPr>
      <xdr:spPr bwMode="auto">
        <a:xfrm>
          <a:off x="3962400" y="14817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63" name="Text Box 2"/>
        <xdr:cNvSpPr txBox="1">
          <a:spLocks noChangeArrowheads="1"/>
        </xdr:cNvSpPr>
      </xdr:nvSpPr>
      <xdr:spPr bwMode="auto">
        <a:xfrm>
          <a:off x="3962400" y="12319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4" name="Text Box 1"/>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65"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66"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7" name="Text Box 1"/>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8" name="Text Box 2"/>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9" name="Text Box 1"/>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0" name="Text Box 1"/>
        <xdr:cNvSpPr txBox="1">
          <a:spLocks noChangeArrowheads="1"/>
        </xdr:cNvSpPr>
      </xdr:nvSpPr>
      <xdr:spPr bwMode="auto">
        <a:xfrm>
          <a:off x="3962400" y="14028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1" name="Text Box 2"/>
        <xdr:cNvSpPr txBox="1">
          <a:spLocks noChangeArrowheads="1"/>
        </xdr:cNvSpPr>
      </xdr:nvSpPr>
      <xdr:spPr bwMode="auto">
        <a:xfrm>
          <a:off x="3962400" y="14028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72" name="Text Box 2"/>
        <xdr:cNvSpPr txBox="1">
          <a:spLocks noChangeArrowheads="1"/>
        </xdr:cNvSpPr>
      </xdr:nvSpPr>
      <xdr:spPr bwMode="auto">
        <a:xfrm>
          <a:off x="3962400" y="137217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673" name="Text Box 1"/>
        <xdr:cNvSpPr txBox="1">
          <a:spLocks noChangeArrowheads="1"/>
        </xdr:cNvSpPr>
      </xdr:nvSpPr>
      <xdr:spPr bwMode="auto">
        <a:xfrm>
          <a:off x="3962400" y="1236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74" name="Text Box 2"/>
        <xdr:cNvSpPr txBox="1">
          <a:spLocks noChangeArrowheads="1"/>
        </xdr:cNvSpPr>
      </xdr:nvSpPr>
      <xdr:spPr bwMode="auto">
        <a:xfrm>
          <a:off x="3962400" y="12319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75" name="Text Box 1"/>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76"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77"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8" name="Text Box 1"/>
        <xdr:cNvSpPr txBox="1">
          <a:spLocks noChangeArrowheads="1"/>
        </xdr:cNvSpPr>
      </xdr:nvSpPr>
      <xdr:spPr bwMode="auto">
        <a:xfrm>
          <a:off x="3962400" y="14028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9" name="Text Box 2"/>
        <xdr:cNvSpPr txBox="1">
          <a:spLocks noChangeArrowheads="1"/>
        </xdr:cNvSpPr>
      </xdr:nvSpPr>
      <xdr:spPr bwMode="auto">
        <a:xfrm>
          <a:off x="3962400" y="14028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80" name="Text Box 2"/>
        <xdr:cNvSpPr txBox="1">
          <a:spLocks noChangeArrowheads="1"/>
        </xdr:cNvSpPr>
      </xdr:nvSpPr>
      <xdr:spPr bwMode="auto">
        <a:xfrm>
          <a:off x="3962400" y="137217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81" name="Text Box 2"/>
        <xdr:cNvSpPr txBox="1">
          <a:spLocks noChangeArrowheads="1"/>
        </xdr:cNvSpPr>
      </xdr:nvSpPr>
      <xdr:spPr bwMode="auto">
        <a:xfrm>
          <a:off x="3962400" y="14817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82" name="Text Box 2"/>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83"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84"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85" name="Text Box 1"/>
        <xdr:cNvSpPr txBox="1">
          <a:spLocks noChangeArrowheads="1"/>
        </xdr:cNvSpPr>
      </xdr:nvSpPr>
      <xdr:spPr bwMode="auto">
        <a:xfrm>
          <a:off x="3962400" y="14028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86" name="Text Box 2"/>
        <xdr:cNvSpPr txBox="1">
          <a:spLocks noChangeArrowheads="1"/>
        </xdr:cNvSpPr>
      </xdr:nvSpPr>
      <xdr:spPr bwMode="auto">
        <a:xfrm>
          <a:off x="3962400" y="140284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87" name="Text Box 2"/>
        <xdr:cNvSpPr txBox="1">
          <a:spLocks noChangeArrowheads="1"/>
        </xdr:cNvSpPr>
      </xdr:nvSpPr>
      <xdr:spPr bwMode="auto">
        <a:xfrm>
          <a:off x="3962400" y="137217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88" name="Text Box 1"/>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89" name="Text Box 2"/>
        <xdr:cNvSpPr txBox="1">
          <a:spLocks noChangeArrowheads="1"/>
        </xdr:cNvSpPr>
      </xdr:nvSpPr>
      <xdr:spPr bwMode="auto">
        <a:xfrm>
          <a:off x="3962400" y="14817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0"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1"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92" name="Text Box 2"/>
        <xdr:cNvSpPr txBox="1">
          <a:spLocks noChangeArrowheads="1"/>
        </xdr:cNvSpPr>
      </xdr:nvSpPr>
      <xdr:spPr bwMode="auto">
        <a:xfrm>
          <a:off x="3962400" y="137217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693" name="Text Box 1"/>
        <xdr:cNvSpPr txBox="1">
          <a:spLocks noChangeArrowheads="1"/>
        </xdr:cNvSpPr>
      </xdr:nvSpPr>
      <xdr:spPr bwMode="auto">
        <a:xfrm>
          <a:off x="3962400" y="1236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94" name="Text Box 2"/>
        <xdr:cNvSpPr txBox="1">
          <a:spLocks noChangeArrowheads="1"/>
        </xdr:cNvSpPr>
      </xdr:nvSpPr>
      <xdr:spPr bwMode="auto">
        <a:xfrm>
          <a:off x="3962400" y="12319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95" name="Text Box 2"/>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6"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7"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98" name="Text Box 2"/>
        <xdr:cNvSpPr txBox="1">
          <a:spLocks noChangeArrowheads="1"/>
        </xdr:cNvSpPr>
      </xdr:nvSpPr>
      <xdr:spPr bwMode="auto">
        <a:xfrm>
          <a:off x="3962400" y="137217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99" name="Text Box 2"/>
        <xdr:cNvSpPr txBox="1">
          <a:spLocks noChangeArrowheads="1"/>
        </xdr:cNvSpPr>
      </xdr:nvSpPr>
      <xdr:spPr bwMode="auto">
        <a:xfrm>
          <a:off x="3962400" y="12319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700" name="Text Box 2"/>
        <xdr:cNvSpPr txBox="1">
          <a:spLocks noChangeArrowheads="1"/>
        </xdr:cNvSpPr>
      </xdr:nvSpPr>
      <xdr:spPr bwMode="auto">
        <a:xfrm>
          <a:off x="3962400"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701" name="Text Box 1"/>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702" name="Text Box 1"/>
        <xdr:cNvSpPr txBox="1">
          <a:spLocks noChangeArrowheads="1"/>
        </xdr:cNvSpPr>
      </xdr:nvSpPr>
      <xdr:spPr bwMode="auto">
        <a:xfrm>
          <a:off x="3962400" y="127139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3" name="Text Box 1"/>
        <xdr:cNvSpPr txBox="1">
          <a:spLocks noChangeArrowheads="1"/>
        </xdr:cNvSpPr>
      </xdr:nvSpPr>
      <xdr:spPr bwMode="auto">
        <a:xfrm>
          <a:off x="3962400" y="128892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4" name="Text Box 2"/>
        <xdr:cNvSpPr txBox="1">
          <a:spLocks noChangeArrowheads="1"/>
        </xdr:cNvSpPr>
      </xdr:nvSpPr>
      <xdr:spPr bwMode="auto">
        <a:xfrm>
          <a:off x="3962400" y="128892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5" name="Text Box 1"/>
        <xdr:cNvSpPr txBox="1">
          <a:spLocks noChangeArrowheads="1"/>
        </xdr:cNvSpPr>
      </xdr:nvSpPr>
      <xdr:spPr bwMode="auto">
        <a:xfrm>
          <a:off x="3962400" y="128892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706" name="Text Box 1"/>
        <xdr:cNvSpPr txBox="1">
          <a:spLocks noChangeArrowheads="1"/>
        </xdr:cNvSpPr>
      </xdr:nvSpPr>
      <xdr:spPr bwMode="auto">
        <a:xfrm>
          <a:off x="3962400" y="130644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707" name="Text Box 2"/>
        <xdr:cNvSpPr txBox="1">
          <a:spLocks noChangeArrowheads="1"/>
        </xdr:cNvSpPr>
      </xdr:nvSpPr>
      <xdr:spPr bwMode="auto">
        <a:xfrm>
          <a:off x="3962400" y="130644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38100</xdr:rowOff>
    </xdr:to>
    <xdr:sp macro="" textlink="">
      <xdr:nvSpPr>
        <xdr:cNvPr id="708" name="Text Box 2"/>
        <xdr:cNvSpPr txBox="1">
          <a:spLocks noChangeArrowheads="1"/>
        </xdr:cNvSpPr>
      </xdr:nvSpPr>
      <xdr:spPr bwMode="auto">
        <a:xfrm>
          <a:off x="3962400" y="132397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38100</xdr:rowOff>
    </xdr:to>
    <xdr:sp macro="" textlink="">
      <xdr:nvSpPr>
        <xdr:cNvPr id="709" name="Text Box 1"/>
        <xdr:cNvSpPr txBox="1">
          <a:spLocks noChangeArrowheads="1"/>
        </xdr:cNvSpPr>
      </xdr:nvSpPr>
      <xdr:spPr bwMode="auto">
        <a:xfrm>
          <a:off x="3962400" y="126263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710" name="Text Box 2"/>
        <xdr:cNvSpPr txBox="1">
          <a:spLocks noChangeArrowheads="1"/>
        </xdr:cNvSpPr>
      </xdr:nvSpPr>
      <xdr:spPr bwMode="auto">
        <a:xfrm>
          <a:off x="3962400" y="13415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11" name="Text Box 1"/>
        <xdr:cNvSpPr txBox="1">
          <a:spLocks noChangeArrowheads="1"/>
        </xdr:cNvSpPr>
      </xdr:nvSpPr>
      <xdr:spPr bwMode="auto">
        <a:xfrm>
          <a:off x="3962400" y="128892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712" name="Text Box 2"/>
        <xdr:cNvSpPr txBox="1">
          <a:spLocks noChangeArrowheads="1"/>
        </xdr:cNvSpPr>
      </xdr:nvSpPr>
      <xdr:spPr bwMode="auto">
        <a:xfrm>
          <a:off x="3962400" y="126701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713" name="Text Box 1"/>
        <xdr:cNvSpPr txBox="1">
          <a:spLocks noChangeArrowheads="1"/>
        </xdr:cNvSpPr>
      </xdr:nvSpPr>
      <xdr:spPr bwMode="auto">
        <a:xfrm>
          <a:off x="3962400" y="127139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14" name="Text Box 1"/>
        <xdr:cNvSpPr txBox="1">
          <a:spLocks noChangeArrowheads="1"/>
        </xdr:cNvSpPr>
      </xdr:nvSpPr>
      <xdr:spPr bwMode="auto">
        <a:xfrm>
          <a:off x="3962400" y="127577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5" name="Text Box 1"/>
        <xdr:cNvSpPr txBox="1">
          <a:spLocks noChangeArrowheads="1"/>
        </xdr:cNvSpPr>
      </xdr:nvSpPr>
      <xdr:spPr bwMode="auto">
        <a:xfrm>
          <a:off x="3962400" y="129768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6" name="Text Box 2"/>
        <xdr:cNvSpPr txBox="1">
          <a:spLocks noChangeArrowheads="1"/>
        </xdr:cNvSpPr>
      </xdr:nvSpPr>
      <xdr:spPr bwMode="auto">
        <a:xfrm>
          <a:off x="3962400" y="129768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7" name="Text Box 1"/>
        <xdr:cNvSpPr txBox="1">
          <a:spLocks noChangeArrowheads="1"/>
        </xdr:cNvSpPr>
      </xdr:nvSpPr>
      <xdr:spPr bwMode="auto">
        <a:xfrm>
          <a:off x="3962400" y="129768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718" name="Text Box 1"/>
        <xdr:cNvSpPr txBox="1">
          <a:spLocks noChangeArrowheads="1"/>
        </xdr:cNvSpPr>
      </xdr:nvSpPr>
      <xdr:spPr bwMode="auto">
        <a:xfrm>
          <a:off x="3962400" y="131521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719" name="Text Box 2"/>
        <xdr:cNvSpPr txBox="1">
          <a:spLocks noChangeArrowheads="1"/>
        </xdr:cNvSpPr>
      </xdr:nvSpPr>
      <xdr:spPr bwMode="auto">
        <a:xfrm>
          <a:off x="3962400" y="131521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28575</xdr:rowOff>
    </xdr:to>
    <xdr:sp macro="" textlink="">
      <xdr:nvSpPr>
        <xdr:cNvPr id="720" name="Text Box 2"/>
        <xdr:cNvSpPr txBox="1">
          <a:spLocks noChangeArrowheads="1"/>
        </xdr:cNvSpPr>
      </xdr:nvSpPr>
      <xdr:spPr bwMode="auto">
        <a:xfrm>
          <a:off x="3962400" y="134150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28575</xdr:rowOff>
    </xdr:to>
    <xdr:sp macro="" textlink="">
      <xdr:nvSpPr>
        <xdr:cNvPr id="721" name="Text Box 1"/>
        <xdr:cNvSpPr txBox="1">
          <a:spLocks noChangeArrowheads="1"/>
        </xdr:cNvSpPr>
      </xdr:nvSpPr>
      <xdr:spPr bwMode="auto">
        <a:xfrm>
          <a:off x="3962400" y="126263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22" name="Text Box 1"/>
        <xdr:cNvSpPr txBox="1">
          <a:spLocks noChangeArrowheads="1"/>
        </xdr:cNvSpPr>
      </xdr:nvSpPr>
      <xdr:spPr bwMode="auto">
        <a:xfrm>
          <a:off x="3962400" y="129768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28575</xdr:rowOff>
    </xdr:to>
    <xdr:sp macro="" textlink="">
      <xdr:nvSpPr>
        <xdr:cNvPr id="723" name="Text Box 2"/>
        <xdr:cNvSpPr txBox="1">
          <a:spLocks noChangeArrowheads="1"/>
        </xdr:cNvSpPr>
      </xdr:nvSpPr>
      <xdr:spPr bwMode="auto">
        <a:xfrm>
          <a:off x="3962400" y="126701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24" name="Text Box 1"/>
        <xdr:cNvSpPr txBox="1">
          <a:spLocks noChangeArrowheads="1"/>
        </xdr:cNvSpPr>
      </xdr:nvSpPr>
      <xdr:spPr bwMode="auto">
        <a:xfrm>
          <a:off x="3962400" y="127577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25" name="Text Box 1"/>
        <xdr:cNvSpPr txBox="1">
          <a:spLocks noChangeArrowheads="1"/>
        </xdr:cNvSpPr>
      </xdr:nvSpPr>
      <xdr:spPr bwMode="auto">
        <a:xfrm>
          <a:off x="3962400" y="127577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6" name="Text Box 1"/>
        <xdr:cNvSpPr txBox="1">
          <a:spLocks noChangeArrowheads="1"/>
        </xdr:cNvSpPr>
      </xdr:nvSpPr>
      <xdr:spPr bwMode="auto">
        <a:xfrm>
          <a:off x="3962400" y="129330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7" name="Text Box 2"/>
        <xdr:cNvSpPr txBox="1">
          <a:spLocks noChangeArrowheads="1"/>
        </xdr:cNvSpPr>
      </xdr:nvSpPr>
      <xdr:spPr bwMode="auto">
        <a:xfrm>
          <a:off x="3962400" y="129330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8" name="Text Box 1"/>
        <xdr:cNvSpPr txBox="1">
          <a:spLocks noChangeArrowheads="1"/>
        </xdr:cNvSpPr>
      </xdr:nvSpPr>
      <xdr:spPr bwMode="auto">
        <a:xfrm>
          <a:off x="3962400" y="129330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729" name="Text Box 2"/>
        <xdr:cNvSpPr txBox="1">
          <a:spLocks noChangeArrowheads="1"/>
        </xdr:cNvSpPr>
      </xdr:nvSpPr>
      <xdr:spPr bwMode="auto">
        <a:xfrm>
          <a:off x="3962400" y="132835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28575</xdr:rowOff>
    </xdr:to>
    <xdr:sp macro="" textlink="">
      <xdr:nvSpPr>
        <xdr:cNvPr id="730" name="Text Box 1"/>
        <xdr:cNvSpPr txBox="1">
          <a:spLocks noChangeArrowheads="1"/>
        </xdr:cNvSpPr>
      </xdr:nvSpPr>
      <xdr:spPr bwMode="auto">
        <a:xfrm>
          <a:off x="3962400" y="126263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31" name="Text Box 1"/>
        <xdr:cNvSpPr txBox="1">
          <a:spLocks noChangeArrowheads="1"/>
        </xdr:cNvSpPr>
      </xdr:nvSpPr>
      <xdr:spPr bwMode="auto">
        <a:xfrm>
          <a:off x="3962400" y="129330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28575</xdr:rowOff>
    </xdr:to>
    <xdr:sp macro="" textlink="">
      <xdr:nvSpPr>
        <xdr:cNvPr id="732" name="Text Box 2"/>
        <xdr:cNvSpPr txBox="1">
          <a:spLocks noChangeArrowheads="1"/>
        </xdr:cNvSpPr>
      </xdr:nvSpPr>
      <xdr:spPr bwMode="auto">
        <a:xfrm>
          <a:off x="3962400" y="126701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33" name="Text Box 1"/>
        <xdr:cNvSpPr txBox="1">
          <a:spLocks noChangeArrowheads="1"/>
        </xdr:cNvSpPr>
      </xdr:nvSpPr>
      <xdr:spPr bwMode="auto">
        <a:xfrm>
          <a:off x="3962400" y="127577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34" name="Text Box 1"/>
        <xdr:cNvSpPr txBox="1">
          <a:spLocks noChangeArrowheads="1"/>
        </xdr:cNvSpPr>
      </xdr:nvSpPr>
      <xdr:spPr bwMode="auto">
        <a:xfrm>
          <a:off x="3962400" y="137655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5" name="Text Box 1"/>
        <xdr:cNvSpPr txBox="1">
          <a:spLocks noChangeArrowheads="1"/>
        </xdr:cNvSpPr>
      </xdr:nvSpPr>
      <xdr:spPr bwMode="auto">
        <a:xfrm>
          <a:off x="3962400" y="142474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6" name="Text Box 2"/>
        <xdr:cNvSpPr txBox="1">
          <a:spLocks noChangeArrowheads="1"/>
        </xdr:cNvSpPr>
      </xdr:nvSpPr>
      <xdr:spPr bwMode="auto">
        <a:xfrm>
          <a:off x="3962400" y="142474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7" name="Text Box 1"/>
        <xdr:cNvSpPr txBox="1">
          <a:spLocks noChangeArrowheads="1"/>
        </xdr:cNvSpPr>
      </xdr:nvSpPr>
      <xdr:spPr bwMode="auto">
        <a:xfrm>
          <a:off x="3962400" y="142474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38" name="Text Box 1"/>
        <xdr:cNvSpPr txBox="1">
          <a:spLocks noChangeArrowheads="1"/>
        </xdr:cNvSpPr>
      </xdr:nvSpPr>
      <xdr:spPr bwMode="auto">
        <a:xfrm>
          <a:off x="3962400" y="144665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39" name="Text Box 2"/>
        <xdr:cNvSpPr txBox="1">
          <a:spLocks noChangeArrowheads="1"/>
        </xdr:cNvSpPr>
      </xdr:nvSpPr>
      <xdr:spPr bwMode="auto">
        <a:xfrm>
          <a:off x="3962400" y="144665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336</xdr:row>
      <xdr:rowOff>0</xdr:rowOff>
    </xdr:from>
    <xdr:to>
      <xdr:col>3</xdr:col>
      <xdr:colOff>104775</xdr:colOff>
      <xdr:row>336</xdr:row>
      <xdr:rowOff>28575</xdr:rowOff>
    </xdr:to>
    <xdr:sp macro="" textlink="">
      <xdr:nvSpPr>
        <xdr:cNvPr id="740" name="Text Box 2"/>
        <xdr:cNvSpPr txBox="1">
          <a:spLocks noChangeArrowheads="1"/>
        </xdr:cNvSpPr>
      </xdr:nvSpPr>
      <xdr:spPr bwMode="auto">
        <a:xfrm>
          <a:off x="3962400" y="147732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741" name="Text Box 1"/>
        <xdr:cNvSpPr txBox="1">
          <a:spLocks noChangeArrowheads="1"/>
        </xdr:cNvSpPr>
      </xdr:nvSpPr>
      <xdr:spPr bwMode="auto">
        <a:xfrm>
          <a:off x="3962400" y="135902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2" name="Text Box 1"/>
        <xdr:cNvSpPr txBox="1">
          <a:spLocks noChangeArrowheads="1"/>
        </xdr:cNvSpPr>
      </xdr:nvSpPr>
      <xdr:spPr bwMode="auto">
        <a:xfrm>
          <a:off x="3962400" y="142474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743" name="Text Box 2"/>
        <xdr:cNvSpPr txBox="1">
          <a:spLocks noChangeArrowheads="1"/>
        </xdr:cNvSpPr>
      </xdr:nvSpPr>
      <xdr:spPr bwMode="auto">
        <a:xfrm>
          <a:off x="3962400" y="136340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44" name="Text Box 1"/>
        <xdr:cNvSpPr txBox="1">
          <a:spLocks noChangeArrowheads="1"/>
        </xdr:cNvSpPr>
      </xdr:nvSpPr>
      <xdr:spPr bwMode="auto">
        <a:xfrm>
          <a:off x="3962400" y="137655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45" name="Text Box 1"/>
        <xdr:cNvSpPr txBox="1">
          <a:spLocks noChangeArrowheads="1"/>
        </xdr:cNvSpPr>
      </xdr:nvSpPr>
      <xdr:spPr bwMode="auto">
        <a:xfrm>
          <a:off x="3962400" y="137655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6" name="Text Box 1"/>
        <xdr:cNvSpPr txBox="1">
          <a:spLocks noChangeArrowheads="1"/>
        </xdr:cNvSpPr>
      </xdr:nvSpPr>
      <xdr:spPr bwMode="auto">
        <a:xfrm>
          <a:off x="3962400" y="142474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7" name="Text Box 2"/>
        <xdr:cNvSpPr txBox="1">
          <a:spLocks noChangeArrowheads="1"/>
        </xdr:cNvSpPr>
      </xdr:nvSpPr>
      <xdr:spPr bwMode="auto">
        <a:xfrm>
          <a:off x="3962400" y="142474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8" name="Text Box 1"/>
        <xdr:cNvSpPr txBox="1">
          <a:spLocks noChangeArrowheads="1"/>
        </xdr:cNvSpPr>
      </xdr:nvSpPr>
      <xdr:spPr bwMode="auto">
        <a:xfrm>
          <a:off x="3962400" y="142474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49" name="Text Box 1"/>
        <xdr:cNvSpPr txBox="1">
          <a:spLocks noChangeArrowheads="1"/>
        </xdr:cNvSpPr>
      </xdr:nvSpPr>
      <xdr:spPr bwMode="auto">
        <a:xfrm>
          <a:off x="3962400" y="144665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50" name="Text Box 2"/>
        <xdr:cNvSpPr txBox="1">
          <a:spLocks noChangeArrowheads="1"/>
        </xdr:cNvSpPr>
      </xdr:nvSpPr>
      <xdr:spPr bwMode="auto">
        <a:xfrm>
          <a:off x="3962400" y="144665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336</xdr:row>
      <xdr:rowOff>0</xdr:rowOff>
    </xdr:from>
    <xdr:to>
      <xdr:col>3</xdr:col>
      <xdr:colOff>104775</xdr:colOff>
      <xdr:row>336</xdr:row>
      <xdr:rowOff>28575</xdr:rowOff>
    </xdr:to>
    <xdr:sp macro="" textlink="">
      <xdr:nvSpPr>
        <xdr:cNvPr id="751" name="Text Box 2"/>
        <xdr:cNvSpPr txBox="1">
          <a:spLocks noChangeArrowheads="1"/>
        </xdr:cNvSpPr>
      </xdr:nvSpPr>
      <xdr:spPr bwMode="auto">
        <a:xfrm>
          <a:off x="3962400" y="147732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752" name="Text Box 1"/>
        <xdr:cNvSpPr txBox="1">
          <a:spLocks noChangeArrowheads="1"/>
        </xdr:cNvSpPr>
      </xdr:nvSpPr>
      <xdr:spPr bwMode="auto">
        <a:xfrm>
          <a:off x="3962400" y="135902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53" name="Text Box 1"/>
        <xdr:cNvSpPr txBox="1">
          <a:spLocks noChangeArrowheads="1"/>
        </xdr:cNvSpPr>
      </xdr:nvSpPr>
      <xdr:spPr bwMode="auto">
        <a:xfrm>
          <a:off x="3962400" y="142474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754" name="Text Box 2"/>
        <xdr:cNvSpPr txBox="1">
          <a:spLocks noChangeArrowheads="1"/>
        </xdr:cNvSpPr>
      </xdr:nvSpPr>
      <xdr:spPr bwMode="auto">
        <a:xfrm>
          <a:off x="3962400" y="136340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55" name="Text Box 1"/>
        <xdr:cNvSpPr txBox="1">
          <a:spLocks noChangeArrowheads="1"/>
        </xdr:cNvSpPr>
      </xdr:nvSpPr>
      <xdr:spPr bwMode="auto">
        <a:xfrm>
          <a:off x="3962400" y="137655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6"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7"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8"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9"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60" name="Text Box 1"/>
        <xdr:cNvSpPr txBox="1">
          <a:spLocks noChangeArrowheads="1"/>
        </xdr:cNvSpPr>
      </xdr:nvSpPr>
      <xdr:spPr bwMode="auto">
        <a:xfrm>
          <a:off x="3962400" y="160877250"/>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61" name="Text Box 2"/>
        <xdr:cNvSpPr txBox="1">
          <a:spLocks noChangeArrowheads="1"/>
        </xdr:cNvSpPr>
      </xdr:nvSpPr>
      <xdr:spPr bwMode="auto">
        <a:xfrm>
          <a:off x="3962400" y="1608772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2"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3"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4"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5"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6"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7"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8"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9"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0"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1"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2"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3"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774" name="Text Box 1"/>
        <xdr:cNvSpPr txBox="1">
          <a:spLocks noChangeArrowheads="1"/>
        </xdr:cNvSpPr>
      </xdr:nvSpPr>
      <xdr:spPr bwMode="auto">
        <a:xfrm>
          <a:off x="3962400" y="1569339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5" name="Text Box 1"/>
        <xdr:cNvSpPr txBox="1">
          <a:spLocks noChangeArrowheads="1"/>
        </xdr:cNvSpPr>
      </xdr:nvSpPr>
      <xdr:spPr bwMode="auto">
        <a:xfrm>
          <a:off x="3962400" y="1543050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6" name="Text Box 2"/>
        <xdr:cNvSpPr txBox="1">
          <a:spLocks noChangeArrowheads="1"/>
        </xdr:cNvSpPr>
      </xdr:nvSpPr>
      <xdr:spPr bwMode="auto">
        <a:xfrm>
          <a:off x="3962400" y="1543050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7" name="Text Box 1"/>
        <xdr:cNvSpPr txBox="1">
          <a:spLocks noChangeArrowheads="1"/>
        </xdr:cNvSpPr>
      </xdr:nvSpPr>
      <xdr:spPr bwMode="auto">
        <a:xfrm>
          <a:off x="3962400" y="154305000"/>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78" name="Text Box 1"/>
        <xdr:cNvSpPr txBox="1">
          <a:spLocks noChangeArrowheads="1"/>
        </xdr:cNvSpPr>
      </xdr:nvSpPr>
      <xdr:spPr bwMode="auto">
        <a:xfrm>
          <a:off x="3962400" y="160877250"/>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79" name="Text Box 2"/>
        <xdr:cNvSpPr txBox="1">
          <a:spLocks noChangeArrowheads="1"/>
        </xdr:cNvSpPr>
      </xdr:nvSpPr>
      <xdr:spPr bwMode="auto">
        <a:xfrm>
          <a:off x="3962400" y="160877250"/>
          <a:ext cx="104775" cy="38100"/>
        </a:xfrm>
        <a:prstGeom prst="rect">
          <a:avLst/>
        </a:prstGeom>
        <a:noFill/>
        <a:ln w="9525">
          <a:noFill/>
          <a:miter lim="800000"/>
          <a:headEnd/>
          <a:tailEnd/>
        </a:ln>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780" name="Text Box 2"/>
        <xdr:cNvSpPr txBox="1">
          <a:spLocks noChangeArrowheads="1"/>
        </xdr:cNvSpPr>
      </xdr:nvSpPr>
      <xdr:spPr bwMode="auto">
        <a:xfrm>
          <a:off x="3962400" y="160000950"/>
          <a:ext cx="104775" cy="38100"/>
        </a:xfrm>
        <a:prstGeom prst="rect">
          <a:avLst/>
        </a:prstGeom>
        <a:noFill/>
        <a:ln w="9525">
          <a:noFill/>
          <a:miter lim="800000"/>
          <a:headEnd/>
          <a:tailEnd/>
        </a:ln>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781" name="Text Box 1"/>
        <xdr:cNvSpPr txBox="1">
          <a:spLocks noChangeArrowheads="1"/>
        </xdr:cNvSpPr>
      </xdr:nvSpPr>
      <xdr:spPr bwMode="auto">
        <a:xfrm>
          <a:off x="3962400" y="153428700"/>
          <a:ext cx="104775" cy="38100"/>
        </a:xfrm>
        <a:prstGeom prst="rect">
          <a:avLst/>
        </a:prstGeom>
        <a:noFill/>
        <a:ln w="9525">
          <a:noFill/>
          <a:miter lim="800000"/>
          <a:headEnd/>
          <a:tailEnd/>
        </a:ln>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782" name="Text Box 2"/>
        <xdr:cNvSpPr txBox="1">
          <a:spLocks noChangeArrowheads="1"/>
        </xdr:cNvSpPr>
      </xdr:nvSpPr>
      <xdr:spPr bwMode="auto">
        <a:xfrm>
          <a:off x="3962400" y="1586865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83" name="Text Box 1"/>
        <xdr:cNvSpPr txBox="1">
          <a:spLocks noChangeArrowheads="1"/>
        </xdr:cNvSpPr>
      </xdr:nvSpPr>
      <xdr:spPr bwMode="auto">
        <a:xfrm>
          <a:off x="3962400" y="154305000"/>
          <a:ext cx="104775" cy="38100"/>
        </a:xfrm>
        <a:prstGeom prst="rect">
          <a:avLst/>
        </a:prstGeom>
        <a:noFill/>
        <a:ln w="9525">
          <a:noFill/>
          <a:miter lim="800000"/>
          <a:headEnd/>
          <a:tailEnd/>
        </a:ln>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784" name="Text Box 2"/>
        <xdr:cNvSpPr txBox="1">
          <a:spLocks noChangeArrowheads="1"/>
        </xdr:cNvSpPr>
      </xdr:nvSpPr>
      <xdr:spPr bwMode="auto">
        <a:xfrm>
          <a:off x="3962400" y="152552400"/>
          <a:ext cx="104775" cy="38100"/>
        </a:xfrm>
        <a:prstGeom prst="rect">
          <a:avLst/>
        </a:prstGeom>
        <a:noFill/>
        <a:ln w="9525">
          <a:noFill/>
          <a:miter lim="800000"/>
          <a:headEnd/>
          <a:tailEnd/>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785" name="Text Box 1"/>
        <xdr:cNvSpPr txBox="1">
          <a:spLocks noChangeArrowheads="1"/>
        </xdr:cNvSpPr>
      </xdr:nvSpPr>
      <xdr:spPr bwMode="auto">
        <a:xfrm>
          <a:off x="3962400" y="15693390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6"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7"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8"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9"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90" name="Text Box 1"/>
        <xdr:cNvSpPr txBox="1">
          <a:spLocks noChangeArrowheads="1"/>
        </xdr:cNvSpPr>
      </xdr:nvSpPr>
      <xdr:spPr bwMode="auto">
        <a:xfrm>
          <a:off x="3962400" y="160877250"/>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91" name="Text Box 2"/>
        <xdr:cNvSpPr txBox="1">
          <a:spLocks noChangeArrowheads="1"/>
        </xdr:cNvSpPr>
      </xdr:nvSpPr>
      <xdr:spPr bwMode="auto">
        <a:xfrm>
          <a:off x="3962400" y="1608772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2"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3"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4"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5"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6"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7"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8"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9"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0"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1"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2" name="Text Box 1"/>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3" name="Text Box 2"/>
        <xdr:cNvSpPr txBox="1">
          <a:spLocks noChangeArrowheads="1"/>
        </xdr:cNvSpPr>
      </xdr:nvSpPr>
      <xdr:spPr bwMode="auto">
        <a:xfrm>
          <a:off x="3962400" y="157372050"/>
          <a:ext cx="104775" cy="38100"/>
        </a:xfrm>
        <a:prstGeom prst="rect">
          <a:avLst/>
        </a:prstGeom>
        <a:noFill/>
        <a:ln w="9525">
          <a:noFill/>
          <a:miter lim="800000"/>
          <a:headEnd/>
          <a:tailEnd/>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04" name="Text Box 1"/>
        <xdr:cNvSpPr txBox="1">
          <a:spLocks noChangeArrowheads="1"/>
        </xdr:cNvSpPr>
      </xdr:nvSpPr>
      <xdr:spPr bwMode="auto">
        <a:xfrm>
          <a:off x="3962400" y="1569339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5" name="Text Box 1"/>
        <xdr:cNvSpPr txBox="1">
          <a:spLocks noChangeArrowheads="1"/>
        </xdr:cNvSpPr>
      </xdr:nvSpPr>
      <xdr:spPr bwMode="auto">
        <a:xfrm>
          <a:off x="3962400" y="1543050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6" name="Text Box 2"/>
        <xdr:cNvSpPr txBox="1">
          <a:spLocks noChangeArrowheads="1"/>
        </xdr:cNvSpPr>
      </xdr:nvSpPr>
      <xdr:spPr bwMode="auto">
        <a:xfrm>
          <a:off x="3962400" y="1543050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7" name="Text Box 1"/>
        <xdr:cNvSpPr txBox="1">
          <a:spLocks noChangeArrowheads="1"/>
        </xdr:cNvSpPr>
      </xdr:nvSpPr>
      <xdr:spPr bwMode="auto">
        <a:xfrm>
          <a:off x="3962400" y="154305000"/>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08" name="Text Box 1"/>
        <xdr:cNvSpPr txBox="1">
          <a:spLocks noChangeArrowheads="1"/>
        </xdr:cNvSpPr>
      </xdr:nvSpPr>
      <xdr:spPr bwMode="auto">
        <a:xfrm>
          <a:off x="3962400" y="160877250"/>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09" name="Text Box 2"/>
        <xdr:cNvSpPr txBox="1">
          <a:spLocks noChangeArrowheads="1"/>
        </xdr:cNvSpPr>
      </xdr:nvSpPr>
      <xdr:spPr bwMode="auto">
        <a:xfrm>
          <a:off x="3962400" y="160877250"/>
          <a:ext cx="104775" cy="38100"/>
        </a:xfrm>
        <a:prstGeom prst="rect">
          <a:avLst/>
        </a:prstGeom>
        <a:noFill/>
        <a:ln w="9525">
          <a:noFill/>
          <a:miter lim="800000"/>
          <a:headEnd/>
          <a:tailEnd/>
        </a:ln>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10" name="Text Box 2"/>
        <xdr:cNvSpPr txBox="1">
          <a:spLocks noChangeArrowheads="1"/>
        </xdr:cNvSpPr>
      </xdr:nvSpPr>
      <xdr:spPr bwMode="auto">
        <a:xfrm>
          <a:off x="3962400" y="160000950"/>
          <a:ext cx="104775" cy="38100"/>
        </a:xfrm>
        <a:prstGeom prst="rect">
          <a:avLst/>
        </a:prstGeom>
        <a:noFill/>
        <a:ln w="9525">
          <a:noFill/>
          <a:miter lim="800000"/>
          <a:headEnd/>
          <a:tailEnd/>
        </a:ln>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11" name="Text Box 1"/>
        <xdr:cNvSpPr txBox="1">
          <a:spLocks noChangeArrowheads="1"/>
        </xdr:cNvSpPr>
      </xdr:nvSpPr>
      <xdr:spPr bwMode="auto">
        <a:xfrm>
          <a:off x="3962400" y="153428700"/>
          <a:ext cx="104775" cy="38100"/>
        </a:xfrm>
        <a:prstGeom prst="rect">
          <a:avLst/>
        </a:prstGeom>
        <a:noFill/>
        <a:ln w="9525">
          <a:noFill/>
          <a:miter lim="800000"/>
          <a:headEnd/>
          <a:tailEnd/>
        </a:ln>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12" name="Text Box 2"/>
        <xdr:cNvSpPr txBox="1">
          <a:spLocks noChangeArrowheads="1"/>
        </xdr:cNvSpPr>
      </xdr:nvSpPr>
      <xdr:spPr bwMode="auto">
        <a:xfrm>
          <a:off x="3962400" y="1586865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13" name="Text Box 1"/>
        <xdr:cNvSpPr txBox="1">
          <a:spLocks noChangeArrowheads="1"/>
        </xdr:cNvSpPr>
      </xdr:nvSpPr>
      <xdr:spPr bwMode="auto">
        <a:xfrm>
          <a:off x="3962400" y="154305000"/>
          <a:ext cx="104775" cy="38100"/>
        </a:xfrm>
        <a:prstGeom prst="rect">
          <a:avLst/>
        </a:prstGeom>
        <a:noFill/>
        <a:ln w="9525">
          <a:noFill/>
          <a:miter lim="800000"/>
          <a:headEnd/>
          <a:tailEnd/>
        </a:ln>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14" name="Text Box 2"/>
        <xdr:cNvSpPr txBox="1">
          <a:spLocks noChangeArrowheads="1"/>
        </xdr:cNvSpPr>
      </xdr:nvSpPr>
      <xdr:spPr bwMode="auto">
        <a:xfrm>
          <a:off x="3962400" y="152552400"/>
          <a:ext cx="104775" cy="38100"/>
        </a:xfrm>
        <a:prstGeom prst="rect">
          <a:avLst/>
        </a:prstGeom>
        <a:noFill/>
        <a:ln w="9525">
          <a:noFill/>
          <a:miter lim="800000"/>
          <a:headEnd/>
          <a:tailEnd/>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15" name="Text Box 1"/>
        <xdr:cNvSpPr txBox="1">
          <a:spLocks noChangeArrowheads="1"/>
        </xdr:cNvSpPr>
      </xdr:nvSpPr>
      <xdr:spPr bwMode="auto">
        <a:xfrm>
          <a:off x="3962400" y="15693390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6"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7"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8"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9"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20" name="Text Box 1"/>
        <xdr:cNvSpPr txBox="1">
          <a:spLocks noChangeArrowheads="1"/>
        </xdr:cNvSpPr>
      </xdr:nvSpPr>
      <xdr:spPr bwMode="auto">
        <a:xfrm>
          <a:off x="3962400" y="16087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21" name="Text Box 2"/>
        <xdr:cNvSpPr txBox="1">
          <a:spLocks noChangeArrowheads="1"/>
        </xdr:cNvSpPr>
      </xdr:nvSpPr>
      <xdr:spPr bwMode="auto">
        <a:xfrm>
          <a:off x="3962400" y="16087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2"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3"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4"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5"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6"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7"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8"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9"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0"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1"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2"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3"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34" name="Text Box 1"/>
        <xdr:cNvSpPr txBox="1">
          <a:spLocks noChangeArrowheads="1"/>
        </xdr:cNvSpPr>
      </xdr:nvSpPr>
      <xdr:spPr bwMode="auto">
        <a:xfrm>
          <a:off x="3962400"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5" name="Text Box 1"/>
        <xdr:cNvSpPr txBox="1">
          <a:spLocks noChangeArrowheads="1"/>
        </xdr:cNvSpPr>
      </xdr:nvSpPr>
      <xdr:spPr bwMode="auto">
        <a:xfrm>
          <a:off x="3962400" y="15430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6" name="Text Box 2"/>
        <xdr:cNvSpPr txBox="1">
          <a:spLocks noChangeArrowheads="1"/>
        </xdr:cNvSpPr>
      </xdr:nvSpPr>
      <xdr:spPr bwMode="auto">
        <a:xfrm>
          <a:off x="3962400" y="15430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7" name="Text Box 1"/>
        <xdr:cNvSpPr txBox="1">
          <a:spLocks noChangeArrowheads="1"/>
        </xdr:cNvSpPr>
      </xdr:nvSpPr>
      <xdr:spPr bwMode="auto">
        <a:xfrm>
          <a:off x="3962400" y="15430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38" name="Text Box 1"/>
        <xdr:cNvSpPr txBox="1">
          <a:spLocks noChangeArrowheads="1"/>
        </xdr:cNvSpPr>
      </xdr:nvSpPr>
      <xdr:spPr bwMode="auto">
        <a:xfrm>
          <a:off x="3962400" y="16087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39" name="Text Box 2"/>
        <xdr:cNvSpPr txBox="1">
          <a:spLocks noChangeArrowheads="1"/>
        </xdr:cNvSpPr>
      </xdr:nvSpPr>
      <xdr:spPr bwMode="auto">
        <a:xfrm>
          <a:off x="3962400" y="16087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40" name="Text Box 2"/>
        <xdr:cNvSpPr txBox="1">
          <a:spLocks noChangeArrowheads="1"/>
        </xdr:cNvSpPr>
      </xdr:nvSpPr>
      <xdr:spPr bwMode="auto">
        <a:xfrm>
          <a:off x="3962400"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41" name="Text Box 1"/>
        <xdr:cNvSpPr txBox="1">
          <a:spLocks noChangeArrowheads="1"/>
        </xdr:cNvSpPr>
      </xdr:nvSpPr>
      <xdr:spPr bwMode="auto">
        <a:xfrm>
          <a:off x="3962400" y="153428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42" name="Text Box 2"/>
        <xdr:cNvSpPr txBox="1">
          <a:spLocks noChangeArrowheads="1"/>
        </xdr:cNvSpPr>
      </xdr:nvSpPr>
      <xdr:spPr bwMode="auto">
        <a:xfrm>
          <a:off x="3962400" y="1586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43" name="Text Box 1"/>
        <xdr:cNvSpPr txBox="1">
          <a:spLocks noChangeArrowheads="1"/>
        </xdr:cNvSpPr>
      </xdr:nvSpPr>
      <xdr:spPr bwMode="auto">
        <a:xfrm>
          <a:off x="3962400" y="15430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44" name="Text Box 2"/>
        <xdr:cNvSpPr txBox="1">
          <a:spLocks noChangeArrowheads="1"/>
        </xdr:cNvSpPr>
      </xdr:nvSpPr>
      <xdr:spPr bwMode="auto">
        <a:xfrm>
          <a:off x="3962400" y="152552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45" name="Text Box 1"/>
        <xdr:cNvSpPr txBox="1">
          <a:spLocks noChangeArrowheads="1"/>
        </xdr:cNvSpPr>
      </xdr:nvSpPr>
      <xdr:spPr bwMode="auto">
        <a:xfrm>
          <a:off x="3962400"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6"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7"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8"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9"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50" name="Text Box 1"/>
        <xdr:cNvSpPr txBox="1">
          <a:spLocks noChangeArrowheads="1"/>
        </xdr:cNvSpPr>
      </xdr:nvSpPr>
      <xdr:spPr bwMode="auto">
        <a:xfrm>
          <a:off x="3962400" y="16087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51" name="Text Box 2"/>
        <xdr:cNvSpPr txBox="1">
          <a:spLocks noChangeArrowheads="1"/>
        </xdr:cNvSpPr>
      </xdr:nvSpPr>
      <xdr:spPr bwMode="auto">
        <a:xfrm>
          <a:off x="3962400" y="16087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2"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3"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4"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5"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6"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7"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8"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9"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0"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1"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2" name="Text Box 1"/>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3" name="Text Box 2"/>
        <xdr:cNvSpPr txBox="1">
          <a:spLocks noChangeArrowheads="1"/>
        </xdr:cNvSpPr>
      </xdr:nvSpPr>
      <xdr:spPr bwMode="auto">
        <a:xfrm>
          <a:off x="3962400"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64" name="Text Box 1"/>
        <xdr:cNvSpPr txBox="1">
          <a:spLocks noChangeArrowheads="1"/>
        </xdr:cNvSpPr>
      </xdr:nvSpPr>
      <xdr:spPr bwMode="auto">
        <a:xfrm>
          <a:off x="3962400"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5" name="Text Box 1"/>
        <xdr:cNvSpPr txBox="1">
          <a:spLocks noChangeArrowheads="1"/>
        </xdr:cNvSpPr>
      </xdr:nvSpPr>
      <xdr:spPr bwMode="auto">
        <a:xfrm>
          <a:off x="3962400" y="15430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6" name="Text Box 2"/>
        <xdr:cNvSpPr txBox="1">
          <a:spLocks noChangeArrowheads="1"/>
        </xdr:cNvSpPr>
      </xdr:nvSpPr>
      <xdr:spPr bwMode="auto">
        <a:xfrm>
          <a:off x="3962400" y="15430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7" name="Text Box 1"/>
        <xdr:cNvSpPr txBox="1">
          <a:spLocks noChangeArrowheads="1"/>
        </xdr:cNvSpPr>
      </xdr:nvSpPr>
      <xdr:spPr bwMode="auto">
        <a:xfrm>
          <a:off x="3962400" y="15430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68" name="Text Box 1"/>
        <xdr:cNvSpPr txBox="1">
          <a:spLocks noChangeArrowheads="1"/>
        </xdr:cNvSpPr>
      </xdr:nvSpPr>
      <xdr:spPr bwMode="auto">
        <a:xfrm>
          <a:off x="3962400" y="16087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69" name="Text Box 2"/>
        <xdr:cNvSpPr txBox="1">
          <a:spLocks noChangeArrowheads="1"/>
        </xdr:cNvSpPr>
      </xdr:nvSpPr>
      <xdr:spPr bwMode="auto">
        <a:xfrm>
          <a:off x="3962400" y="16087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70" name="Text Box 2"/>
        <xdr:cNvSpPr txBox="1">
          <a:spLocks noChangeArrowheads="1"/>
        </xdr:cNvSpPr>
      </xdr:nvSpPr>
      <xdr:spPr bwMode="auto">
        <a:xfrm>
          <a:off x="3962400"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71" name="Text Box 1"/>
        <xdr:cNvSpPr txBox="1">
          <a:spLocks noChangeArrowheads="1"/>
        </xdr:cNvSpPr>
      </xdr:nvSpPr>
      <xdr:spPr bwMode="auto">
        <a:xfrm>
          <a:off x="3962400" y="153428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72" name="Text Box 2"/>
        <xdr:cNvSpPr txBox="1">
          <a:spLocks noChangeArrowheads="1"/>
        </xdr:cNvSpPr>
      </xdr:nvSpPr>
      <xdr:spPr bwMode="auto">
        <a:xfrm>
          <a:off x="3962400" y="1586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73" name="Text Box 1"/>
        <xdr:cNvSpPr txBox="1">
          <a:spLocks noChangeArrowheads="1"/>
        </xdr:cNvSpPr>
      </xdr:nvSpPr>
      <xdr:spPr bwMode="auto">
        <a:xfrm>
          <a:off x="3962400" y="15430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74" name="Text Box 2"/>
        <xdr:cNvSpPr txBox="1">
          <a:spLocks noChangeArrowheads="1"/>
        </xdr:cNvSpPr>
      </xdr:nvSpPr>
      <xdr:spPr bwMode="auto">
        <a:xfrm>
          <a:off x="3962400" y="152552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75" name="Text Box 1"/>
        <xdr:cNvSpPr txBox="1">
          <a:spLocks noChangeArrowheads="1"/>
        </xdr:cNvSpPr>
      </xdr:nvSpPr>
      <xdr:spPr bwMode="auto">
        <a:xfrm>
          <a:off x="3962400"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6" name="Text Box 2"/>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7" name="Text Box 1"/>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8" name="Text Box 1"/>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9" name="Text Box 2"/>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80" name="Text Box 1"/>
        <xdr:cNvSpPr txBox="1">
          <a:spLocks noChangeArrowheads="1"/>
        </xdr:cNvSpPr>
      </xdr:nvSpPr>
      <xdr:spPr bwMode="auto">
        <a:xfrm>
          <a:off x="3962400" y="152990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81" name="Text Box 2"/>
        <xdr:cNvSpPr txBox="1">
          <a:spLocks noChangeArrowheads="1"/>
        </xdr:cNvSpPr>
      </xdr:nvSpPr>
      <xdr:spPr bwMode="auto">
        <a:xfrm>
          <a:off x="3962400" y="152990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2" name="Text Box 1"/>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3" name="Text Box 2"/>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4" name="Text Box 1"/>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5" name="Text Box 2"/>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6" name="Text Box 1"/>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7" name="Text Box 1"/>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8" name="Text Box 2"/>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9" name="Text Box 1"/>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0" name="Text Box 2"/>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1" name="Text Box 1"/>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2" name="Text Box 1"/>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3" name="Text Box 2"/>
        <xdr:cNvSpPr txBox="1">
          <a:spLocks noChangeArrowheads="1"/>
        </xdr:cNvSpPr>
      </xdr:nvSpPr>
      <xdr:spPr bwMode="auto">
        <a:xfrm>
          <a:off x="3962400"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355</xdr:row>
      <xdr:rowOff>0</xdr:rowOff>
    </xdr:from>
    <xdr:to>
      <xdr:col>3</xdr:col>
      <xdr:colOff>104775</xdr:colOff>
      <xdr:row>355</xdr:row>
      <xdr:rowOff>38100</xdr:rowOff>
    </xdr:to>
    <xdr:sp macro="" textlink="">
      <xdr:nvSpPr>
        <xdr:cNvPr id="894" name="Text Box 1"/>
        <xdr:cNvSpPr txBox="1">
          <a:spLocks noChangeArrowheads="1"/>
        </xdr:cNvSpPr>
      </xdr:nvSpPr>
      <xdr:spPr bwMode="auto">
        <a:xfrm>
          <a:off x="3962400" y="15605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5" name="Text Box 1"/>
        <xdr:cNvSpPr txBox="1">
          <a:spLocks noChangeArrowheads="1"/>
        </xdr:cNvSpPr>
      </xdr:nvSpPr>
      <xdr:spPr bwMode="auto">
        <a:xfrm>
          <a:off x="3962400"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6" name="Text Box 2"/>
        <xdr:cNvSpPr txBox="1">
          <a:spLocks noChangeArrowheads="1"/>
        </xdr:cNvSpPr>
      </xdr:nvSpPr>
      <xdr:spPr bwMode="auto">
        <a:xfrm>
          <a:off x="3962400"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7" name="Text Box 1"/>
        <xdr:cNvSpPr txBox="1">
          <a:spLocks noChangeArrowheads="1"/>
        </xdr:cNvSpPr>
      </xdr:nvSpPr>
      <xdr:spPr bwMode="auto">
        <a:xfrm>
          <a:off x="3962400"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98" name="Text Box 1"/>
        <xdr:cNvSpPr txBox="1">
          <a:spLocks noChangeArrowheads="1"/>
        </xdr:cNvSpPr>
      </xdr:nvSpPr>
      <xdr:spPr bwMode="auto">
        <a:xfrm>
          <a:off x="3962400" y="152990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99" name="Text Box 2"/>
        <xdr:cNvSpPr txBox="1">
          <a:spLocks noChangeArrowheads="1"/>
        </xdr:cNvSpPr>
      </xdr:nvSpPr>
      <xdr:spPr bwMode="auto">
        <a:xfrm>
          <a:off x="3962400" y="152990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00" name="Text Box 1"/>
        <xdr:cNvSpPr txBox="1">
          <a:spLocks noChangeArrowheads="1"/>
        </xdr:cNvSpPr>
      </xdr:nvSpPr>
      <xdr:spPr bwMode="auto">
        <a:xfrm>
          <a:off x="3962400"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363</xdr:row>
      <xdr:rowOff>0</xdr:rowOff>
    </xdr:from>
    <xdr:to>
      <xdr:col>3</xdr:col>
      <xdr:colOff>104775</xdr:colOff>
      <xdr:row>363</xdr:row>
      <xdr:rowOff>38100</xdr:rowOff>
    </xdr:to>
    <xdr:sp macro="" textlink="">
      <xdr:nvSpPr>
        <xdr:cNvPr id="901" name="Text Box 2"/>
        <xdr:cNvSpPr txBox="1">
          <a:spLocks noChangeArrowheads="1"/>
        </xdr:cNvSpPr>
      </xdr:nvSpPr>
      <xdr:spPr bwMode="auto">
        <a:xfrm>
          <a:off x="3962400" y="159562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02" name="Text Box 1"/>
        <xdr:cNvSpPr txBox="1">
          <a:spLocks noChangeArrowheads="1"/>
        </xdr:cNvSpPr>
      </xdr:nvSpPr>
      <xdr:spPr bwMode="auto">
        <a:xfrm>
          <a:off x="3962400"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345</xdr:row>
      <xdr:rowOff>0</xdr:rowOff>
    </xdr:from>
    <xdr:to>
      <xdr:col>3</xdr:col>
      <xdr:colOff>104775</xdr:colOff>
      <xdr:row>345</xdr:row>
      <xdr:rowOff>38100</xdr:rowOff>
    </xdr:to>
    <xdr:sp macro="" textlink="">
      <xdr:nvSpPr>
        <xdr:cNvPr id="903" name="Text Box 2"/>
        <xdr:cNvSpPr txBox="1">
          <a:spLocks noChangeArrowheads="1"/>
        </xdr:cNvSpPr>
      </xdr:nvSpPr>
      <xdr:spPr bwMode="auto">
        <a:xfrm>
          <a:off x="3962400" y="15167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355</xdr:row>
      <xdr:rowOff>0</xdr:rowOff>
    </xdr:from>
    <xdr:to>
      <xdr:col>3</xdr:col>
      <xdr:colOff>104775</xdr:colOff>
      <xdr:row>355</xdr:row>
      <xdr:rowOff>38100</xdr:rowOff>
    </xdr:to>
    <xdr:sp macro="" textlink="">
      <xdr:nvSpPr>
        <xdr:cNvPr id="904" name="Text Box 1"/>
        <xdr:cNvSpPr txBox="1">
          <a:spLocks noChangeArrowheads="1"/>
        </xdr:cNvSpPr>
      </xdr:nvSpPr>
      <xdr:spPr bwMode="auto">
        <a:xfrm>
          <a:off x="3962400" y="15605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5" name="Text Box 2"/>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6" name="Text Box 1"/>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7" name="Text Box 1"/>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8" name="Text Box 2"/>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09" name="Text Box 1"/>
        <xdr:cNvSpPr txBox="1">
          <a:spLocks noChangeArrowheads="1"/>
        </xdr:cNvSpPr>
      </xdr:nvSpPr>
      <xdr:spPr bwMode="auto">
        <a:xfrm>
          <a:off x="3962400"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10" name="Text Box 2"/>
        <xdr:cNvSpPr txBox="1">
          <a:spLocks noChangeArrowheads="1"/>
        </xdr:cNvSpPr>
      </xdr:nvSpPr>
      <xdr:spPr bwMode="auto">
        <a:xfrm>
          <a:off x="3962400"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1" name="Text Box 1"/>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2" name="Text Box 2"/>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3" name="Text Box 1"/>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4" name="Text Box 2"/>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5" name="Text Box 1"/>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6" name="Text Box 1"/>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7" name="Text Box 2"/>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8" name="Text Box 1"/>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9" name="Text Box 2"/>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0" name="Text Box 1"/>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1" name="Text Box 1"/>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2" name="Text Box 2"/>
        <xdr:cNvSpPr txBox="1">
          <a:spLocks noChangeArrowheads="1"/>
        </xdr:cNvSpPr>
      </xdr:nvSpPr>
      <xdr:spPr bwMode="auto">
        <a:xfrm>
          <a:off x="3962400" y="1564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354</xdr:row>
      <xdr:rowOff>0</xdr:rowOff>
    </xdr:from>
    <xdr:to>
      <xdr:col>3</xdr:col>
      <xdr:colOff>104775</xdr:colOff>
      <xdr:row>354</xdr:row>
      <xdr:rowOff>38100</xdr:rowOff>
    </xdr:to>
    <xdr:sp macro="" textlink="">
      <xdr:nvSpPr>
        <xdr:cNvPr id="923" name="Text Box 1"/>
        <xdr:cNvSpPr txBox="1">
          <a:spLocks noChangeArrowheads="1"/>
        </xdr:cNvSpPr>
      </xdr:nvSpPr>
      <xdr:spPr bwMode="auto">
        <a:xfrm>
          <a:off x="3962400" y="15561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4" name="Text Box 1"/>
        <xdr:cNvSpPr txBox="1">
          <a:spLocks noChangeArrowheads="1"/>
        </xdr:cNvSpPr>
      </xdr:nvSpPr>
      <xdr:spPr bwMode="auto">
        <a:xfrm>
          <a:off x="3962400"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5" name="Text Box 2"/>
        <xdr:cNvSpPr txBox="1">
          <a:spLocks noChangeArrowheads="1"/>
        </xdr:cNvSpPr>
      </xdr:nvSpPr>
      <xdr:spPr bwMode="auto">
        <a:xfrm>
          <a:off x="3962400"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6" name="Text Box 1"/>
        <xdr:cNvSpPr txBox="1">
          <a:spLocks noChangeArrowheads="1"/>
        </xdr:cNvSpPr>
      </xdr:nvSpPr>
      <xdr:spPr bwMode="auto">
        <a:xfrm>
          <a:off x="3962400"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27" name="Text Box 1"/>
        <xdr:cNvSpPr txBox="1">
          <a:spLocks noChangeArrowheads="1"/>
        </xdr:cNvSpPr>
      </xdr:nvSpPr>
      <xdr:spPr bwMode="auto">
        <a:xfrm>
          <a:off x="3962400"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28" name="Text Box 2"/>
        <xdr:cNvSpPr txBox="1">
          <a:spLocks noChangeArrowheads="1"/>
        </xdr:cNvSpPr>
      </xdr:nvSpPr>
      <xdr:spPr bwMode="auto">
        <a:xfrm>
          <a:off x="3962400"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350</xdr:row>
      <xdr:rowOff>0</xdr:rowOff>
    </xdr:from>
    <xdr:to>
      <xdr:col>3</xdr:col>
      <xdr:colOff>104775</xdr:colOff>
      <xdr:row>350</xdr:row>
      <xdr:rowOff>38100</xdr:rowOff>
    </xdr:to>
    <xdr:sp macro="" textlink="">
      <xdr:nvSpPr>
        <xdr:cNvPr id="929" name="Text Box 1"/>
        <xdr:cNvSpPr txBox="1">
          <a:spLocks noChangeArrowheads="1"/>
        </xdr:cNvSpPr>
      </xdr:nvSpPr>
      <xdr:spPr bwMode="auto">
        <a:xfrm>
          <a:off x="3962400" y="15386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362</xdr:row>
      <xdr:rowOff>0</xdr:rowOff>
    </xdr:from>
    <xdr:to>
      <xdr:col>3</xdr:col>
      <xdr:colOff>104775</xdr:colOff>
      <xdr:row>362</xdr:row>
      <xdr:rowOff>38100</xdr:rowOff>
    </xdr:to>
    <xdr:sp macro="" textlink="">
      <xdr:nvSpPr>
        <xdr:cNvPr id="930" name="Text Box 2"/>
        <xdr:cNvSpPr txBox="1">
          <a:spLocks noChangeArrowheads="1"/>
        </xdr:cNvSpPr>
      </xdr:nvSpPr>
      <xdr:spPr bwMode="auto">
        <a:xfrm>
          <a:off x="3962400"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31" name="Text Box 1"/>
        <xdr:cNvSpPr txBox="1">
          <a:spLocks noChangeArrowheads="1"/>
        </xdr:cNvSpPr>
      </xdr:nvSpPr>
      <xdr:spPr bwMode="auto">
        <a:xfrm>
          <a:off x="3962400"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345</xdr:row>
      <xdr:rowOff>0</xdr:rowOff>
    </xdr:from>
    <xdr:to>
      <xdr:col>3</xdr:col>
      <xdr:colOff>104775</xdr:colOff>
      <xdr:row>345</xdr:row>
      <xdr:rowOff>38100</xdr:rowOff>
    </xdr:to>
    <xdr:sp macro="" textlink="">
      <xdr:nvSpPr>
        <xdr:cNvPr id="932" name="Text Box 2"/>
        <xdr:cNvSpPr txBox="1">
          <a:spLocks noChangeArrowheads="1"/>
        </xdr:cNvSpPr>
      </xdr:nvSpPr>
      <xdr:spPr bwMode="auto">
        <a:xfrm>
          <a:off x="3962400" y="15167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354</xdr:row>
      <xdr:rowOff>0</xdr:rowOff>
    </xdr:from>
    <xdr:to>
      <xdr:col>3</xdr:col>
      <xdr:colOff>104775</xdr:colOff>
      <xdr:row>354</xdr:row>
      <xdr:rowOff>38100</xdr:rowOff>
    </xdr:to>
    <xdr:sp macro="" textlink="">
      <xdr:nvSpPr>
        <xdr:cNvPr id="933" name="Text Box 1"/>
        <xdr:cNvSpPr txBox="1">
          <a:spLocks noChangeArrowheads="1"/>
        </xdr:cNvSpPr>
      </xdr:nvSpPr>
      <xdr:spPr bwMode="auto">
        <a:xfrm>
          <a:off x="3962400" y="15561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22412</xdr:colOff>
      <xdr:row>0</xdr:row>
      <xdr:rowOff>33617</xdr:rowOff>
    </xdr:from>
    <xdr:to>
      <xdr:col>2</xdr:col>
      <xdr:colOff>571500</xdr:colOff>
      <xdr:row>3</xdr:row>
      <xdr:rowOff>112059</xdr:rowOff>
    </xdr:to>
    <xdr:pic>
      <xdr:nvPicPr>
        <xdr:cNvPr id="934" name="Picture 9" descr="MUHAMMADIYAH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7030" y="33617"/>
          <a:ext cx="896470" cy="851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0</xdr:colOff>
      <xdr:row>75</xdr:row>
      <xdr:rowOff>0</xdr:rowOff>
    </xdr:from>
    <xdr:to>
      <xdr:col>3</xdr:col>
      <xdr:colOff>104775</xdr:colOff>
      <xdr:row>75</xdr:row>
      <xdr:rowOff>183152</xdr:rowOff>
    </xdr:to>
    <xdr:sp macro="" textlink="">
      <xdr:nvSpPr>
        <xdr:cNvPr id="2" name="Text Box 2"/>
        <xdr:cNvSpPr txBox="1">
          <a:spLocks noChangeArrowheads="1"/>
        </xdr:cNvSpPr>
      </xdr:nvSpPr>
      <xdr:spPr bwMode="auto">
        <a:xfrm>
          <a:off x="1590675" y="27670125"/>
          <a:ext cx="104775" cy="183152"/>
        </a:xfrm>
        <a:prstGeom prst="rect">
          <a:avLst/>
        </a:prstGeom>
        <a:noFill/>
        <a:ln w="9525">
          <a:noFill/>
          <a:miter lim="800000"/>
          <a:headEnd/>
          <a:tailEnd/>
        </a:ln>
      </xdr:spPr>
    </xdr:sp>
    <xdr:clientData/>
  </xdr:twoCellAnchor>
  <xdr:twoCellAnchor editAs="oneCell">
    <xdr:from>
      <xdr:col>3</xdr:col>
      <xdr:colOff>0</xdr:colOff>
      <xdr:row>78</xdr:row>
      <xdr:rowOff>0</xdr:rowOff>
    </xdr:from>
    <xdr:to>
      <xdr:col>3</xdr:col>
      <xdr:colOff>104775</xdr:colOff>
      <xdr:row>78</xdr:row>
      <xdr:rowOff>183152</xdr:rowOff>
    </xdr:to>
    <xdr:sp macro="" textlink="">
      <xdr:nvSpPr>
        <xdr:cNvPr id="3" name="Text Box 1"/>
        <xdr:cNvSpPr txBox="1">
          <a:spLocks noChangeArrowheads="1"/>
        </xdr:cNvSpPr>
      </xdr:nvSpPr>
      <xdr:spPr bwMode="auto">
        <a:xfrm>
          <a:off x="1590675" y="28813125"/>
          <a:ext cx="104775" cy="183152"/>
        </a:xfrm>
        <a:prstGeom prst="rect">
          <a:avLst/>
        </a:prstGeom>
        <a:noFill/>
        <a:ln w="9525">
          <a:noFill/>
          <a:miter lim="800000"/>
          <a:headEnd/>
          <a:tailEnd/>
        </a:ln>
      </xdr:spPr>
    </xdr:sp>
    <xdr:clientData/>
  </xdr:twoCellAnchor>
  <xdr:twoCellAnchor editAs="oneCell">
    <xdr:from>
      <xdr:col>3</xdr:col>
      <xdr:colOff>0</xdr:colOff>
      <xdr:row>90</xdr:row>
      <xdr:rowOff>0</xdr:rowOff>
    </xdr:from>
    <xdr:to>
      <xdr:col>3</xdr:col>
      <xdr:colOff>104775</xdr:colOff>
      <xdr:row>90</xdr:row>
      <xdr:rowOff>183515</xdr:rowOff>
    </xdr:to>
    <xdr:sp macro="" textlink="">
      <xdr:nvSpPr>
        <xdr:cNvPr id="4" name="Text Box 1"/>
        <xdr:cNvSpPr txBox="1">
          <a:spLocks noChangeArrowheads="1"/>
        </xdr:cNvSpPr>
      </xdr:nvSpPr>
      <xdr:spPr bwMode="auto">
        <a:xfrm>
          <a:off x="1590675" y="33270825"/>
          <a:ext cx="104775" cy="183515"/>
        </a:xfrm>
        <a:prstGeom prst="rect">
          <a:avLst/>
        </a:prstGeom>
        <a:noFill/>
        <a:ln w="9525">
          <a:noFill/>
          <a:miter lim="800000"/>
          <a:headEnd/>
          <a:tailEnd/>
        </a:ln>
      </xdr:spPr>
    </xdr:sp>
    <xdr:clientData/>
  </xdr:twoCellAnchor>
  <xdr:twoCellAnchor editAs="oneCell">
    <xdr:from>
      <xdr:col>3</xdr:col>
      <xdr:colOff>0</xdr:colOff>
      <xdr:row>90</xdr:row>
      <xdr:rowOff>0</xdr:rowOff>
    </xdr:from>
    <xdr:to>
      <xdr:col>3</xdr:col>
      <xdr:colOff>104775</xdr:colOff>
      <xdr:row>90</xdr:row>
      <xdr:rowOff>183515</xdr:rowOff>
    </xdr:to>
    <xdr:sp macro="" textlink="">
      <xdr:nvSpPr>
        <xdr:cNvPr id="5" name="Text Box 2"/>
        <xdr:cNvSpPr txBox="1">
          <a:spLocks noChangeArrowheads="1"/>
        </xdr:cNvSpPr>
      </xdr:nvSpPr>
      <xdr:spPr bwMode="auto">
        <a:xfrm>
          <a:off x="1590675" y="33270825"/>
          <a:ext cx="104775" cy="183515"/>
        </a:xfrm>
        <a:prstGeom prst="rect">
          <a:avLst/>
        </a:prstGeom>
        <a:noFill/>
        <a:ln w="9525">
          <a:noFill/>
          <a:miter lim="800000"/>
          <a:headEnd/>
          <a:tailEnd/>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6" name="Text Box 1"/>
        <xdr:cNvSpPr txBox="1">
          <a:spLocks noChangeArrowheads="1"/>
        </xdr:cNvSpPr>
      </xdr:nvSpPr>
      <xdr:spPr bwMode="auto">
        <a:xfrm>
          <a:off x="1590675" y="26908125"/>
          <a:ext cx="104775" cy="38100"/>
        </a:xfrm>
        <a:prstGeom prst="rect">
          <a:avLst/>
        </a:prstGeom>
        <a:noFill/>
        <a:ln w="9525">
          <a:noFill/>
          <a:miter lim="800000"/>
          <a:headEnd/>
          <a:tailEnd/>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7" name="Text Box 2"/>
        <xdr:cNvSpPr txBox="1">
          <a:spLocks noChangeArrowheads="1"/>
        </xdr:cNvSpPr>
      </xdr:nvSpPr>
      <xdr:spPr bwMode="auto">
        <a:xfrm>
          <a:off x="1590675" y="26908125"/>
          <a:ext cx="104775" cy="38100"/>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8" name="Text Box 1"/>
        <xdr:cNvSpPr txBox="1">
          <a:spLocks noChangeArrowheads="1"/>
        </xdr:cNvSpPr>
      </xdr:nvSpPr>
      <xdr:spPr bwMode="auto">
        <a:xfrm>
          <a:off x="1590675" y="25003125"/>
          <a:ext cx="95250" cy="161925"/>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9" name="Text Box 2"/>
        <xdr:cNvSpPr txBox="1">
          <a:spLocks noChangeArrowheads="1"/>
        </xdr:cNvSpPr>
      </xdr:nvSpPr>
      <xdr:spPr bwMode="auto">
        <a:xfrm>
          <a:off x="1590675" y="25003125"/>
          <a:ext cx="95250" cy="161925"/>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182880</xdr:rowOff>
    </xdr:to>
    <xdr:sp macro="" textlink="">
      <xdr:nvSpPr>
        <xdr:cNvPr id="10" name="Text Box 1"/>
        <xdr:cNvSpPr txBox="1">
          <a:spLocks noChangeArrowheads="1"/>
        </xdr:cNvSpPr>
      </xdr:nvSpPr>
      <xdr:spPr bwMode="auto">
        <a:xfrm>
          <a:off x="1590675" y="25003125"/>
          <a:ext cx="95250" cy="182880"/>
        </a:xfrm>
        <a:prstGeom prst="rect">
          <a:avLst/>
        </a:prstGeom>
        <a:noFill/>
        <a:ln w="9525">
          <a:noFill/>
          <a:miter lim="800000"/>
          <a:headEnd/>
          <a:tailEnd/>
        </a:ln>
      </xdr:spPr>
    </xdr:sp>
    <xdr:clientData/>
  </xdr:twoCellAnchor>
  <xdr:twoCellAnchor editAs="oneCell">
    <xdr:from>
      <xdr:col>3</xdr:col>
      <xdr:colOff>0</xdr:colOff>
      <xdr:row>72</xdr:row>
      <xdr:rowOff>0</xdr:rowOff>
    </xdr:from>
    <xdr:to>
      <xdr:col>3</xdr:col>
      <xdr:colOff>95250</xdr:colOff>
      <xdr:row>72</xdr:row>
      <xdr:rowOff>179342</xdr:rowOff>
    </xdr:to>
    <xdr:sp macro="" textlink="">
      <xdr:nvSpPr>
        <xdr:cNvPr id="11" name="Text Box 2"/>
        <xdr:cNvSpPr txBox="1">
          <a:spLocks noChangeArrowheads="1"/>
        </xdr:cNvSpPr>
      </xdr:nvSpPr>
      <xdr:spPr bwMode="auto">
        <a:xfrm>
          <a:off x="1590675" y="26527125"/>
          <a:ext cx="95250" cy="179342"/>
        </a:xfrm>
        <a:prstGeom prst="rect">
          <a:avLst/>
        </a:prstGeom>
        <a:noFill/>
        <a:ln w="9525">
          <a:noFill/>
          <a:miter lim="800000"/>
          <a:headEnd/>
          <a:tailEnd/>
        </a:ln>
      </xdr:spPr>
    </xdr:sp>
    <xdr:clientData/>
  </xdr:twoCellAnchor>
  <xdr:twoCellAnchor editAs="oneCell">
    <xdr:from>
      <xdr:col>3</xdr:col>
      <xdr:colOff>0</xdr:colOff>
      <xdr:row>79</xdr:row>
      <xdr:rowOff>0</xdr:rowOff>
    </xdr:from>
    <xdr:to>
      <xdr:col>3</xdr:col>
      <xdr:colOff>95250</xdr:colOff>
      <xdr:row>79</xdr:row>
      <xdr:rowOff>179342</xdr:rowOff>
    </xdr:to>
    <xdr:sp macro="" textlink="">
      <xdr:nvSpPr>
        <xdr:cNvPr id="12" name="Text Box 1"/>
        <xdr:cNvSpPr txBox="1">
          <a:spLocks noChangeArrowheads="1"/>
        </xdr:cNvSpPr>
      </xdr:nvSpPr>
      <xdr:spPr bwMode="auto">
        <a:xfrm>
          <a:off x="1590675" y="29194125"/>
          <a:ext cx="95250" cy="179342"/>
        </a:xfrm>
        <a:prstGeom prst="rect">
          <a:avLst/>
        </a:prstGeom>
        <a:noFill/>
        <a:ln w="9525">
          <a:noFill/>
          <a:miter lim="800000"/>
          <a:headEnd/>
          <a:tailEnd/>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13" name="Text Box 2"/>
        <xdr:cNvSpPr txBox="1">
          <a:spLocks noChangeArrowheads="1"/>
        </xdr:cNvSpPr>
      </xdr:nvSpPr>
      <xdr:spPr bwMode="auto">
        <a:xfrm>
          <a:off x="1590675" y="26146125"/>
          <a:ext cx="95250" cy="179342"/>
        </a:xfrm>
        <a:prstGeom prst="rect">
          <a:avLst/>
        </a:prstGeom>
        <a:noFill/>
        <a:ln w="9525">
          <a:noFill/>
          <a:miter lim="800000"/>
          <a:headEnd/>
          <a:tailEnd/>
        </a:ln>
      </xdr:spPr>
    </xdr:sp>
    <xdr:clientData/>
  </xdr:twoCellAnchor>
  <xdr:twoCellAnchor editAs="oneCell">
    <xdr:from>
      <xdr:col>3</xdr:col>
      <xdr:colOff>0</xdr:colOff>
      <xdr:row>76</xdr:row>
      <xdr:rowOff>0</xdr:rowOff>
    </xdr:from>
    <xdr:to>
      <xdr:col>3</xdr:col>
      <xdr:colOff>95250</xdr:colOff>
      <xdr:row>76</xdr:row>
      <xdr:rowOff>179342</xdr:rowOff>
    </xdr:to>
    <xdr:sp macro="" textlink="">
      <xdr:nvSpPr>
        <xdr:cNvPr id="14" name="Text Box 1"/>
        <xdr:cNvSpPr txBox="1">
          <a:spLocks noChangeArrowheads="1"/>
        </xdr:cNvSpPr>
      </xdr:nvSpPr>
      <xdr:spPr bwMode="auto">
        <a:xfrm>
          <a:off x="1590675" y="28051125"/>
          <a:ext cx="95250" cy="179342"/>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15" name="Text Box 1"/>
        <xdr:cNvSpPr txBox="1">
          <a:spLocks noChangeArrowheads="1"/>
        </xdr:cNvSpPr>
      </xdr:nvSpPr>
      <xdr:spPr bwMode="auto">
        <a:xfrm>
          <a:off x="1590675" y="25003125"/>
          <a:ext cx="95250" cy="161925"/>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16" name="Text Box 2"/>
        <xdr:cNvSpPr txBox="1">
          <a:spLocks noChangeArrowheads="1"/>
        </xdr:cNvSpPr>
      </xdr:nvSpPr>
      <xdr:spPr bwMode="auto">
        <a:xfrm>
          <a:off x="1590675" y="25003125"/>
          <a:ext cx="95250" cy="161925"/>
        </a:xfrm>
        <a:prstGeom prst="rect">
          <a:avLst/>
        </a:prstGeom>
        <a:noFill/>
        <a:ln w="9525">
          <a:noFill/>
          <a:miter lim="800000"/>
          <a:headEnd/>
          <a:tailEnd/>
        </a:ln>
      </xdr:spPr>
    </xdr:sp>
    <xdr:clientData/>
  </xdr:twoCellAnchor>
  <xdr:twoCellAnchor editAs="oneCell">
    <xdr:from>
      <xdr:col>3</xdr:col>
      <xdr:colOff>0</xdr:colOff>
      <xdr:row>68</xdr:row>
      <xdr:rowOff>0</xdr:rowOff>
    </xdr:from>
    <xdr:to>
      <xdr:col>3</xdr:col>
      <xdr:colOff>95250</xdr:colOff>
      <xdr:row>68</xdr:row>
      <xdr:rowOff>182880</xdr:rowOff>
    </xdr:to>
    <xdr:sp macro="" textlink="">
      <xdr:nvSpPr>
        <xdr:cNvPr id="17" name="Text Box 1"/>
        <xdr:cNvSpPr txBox="1">
          <a:spLocks noChangeArrowheads="1"/>
        </xdr:cNvSpPr>
      </xdr:nvSpPr>
      <xdr:spPr bwMode="auto">
        <a:xfrm>
          <a:off x="1590675" y="25003125"/>
          <a:ext cx="95250" cy="182880"/>
        </a:xfrm>
        <a:prstGeom prst="rect">
          <a:avLst/>
        </a:prstGeom>
        <a:noFill/>
        <a:ln w="9525">
          <a:noFill/>
          <a:miter lim="800000"/>
          <a:headEnd/>
          <a:tailEnd/>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18" name="Text Box 2"/>
        <xdr:cNvSpPr txBox="1">
          <a:spLocks noChangeArrowheads="1"/>
        </xdr:cNvSpPr>
      </xdr:nvSpPr>
      <xdr:spPr bwMode="auto">
        <a:xfrm>
          <a:off x="1590675" y="26146125"/>
          <a:ext cx="95250" cy="179342"/>
        </a:xfrm>
        <a:prstGeom prst="rect">
          <a:avLst/>
        </a:prstGeom>
        <a:noFill/>
        <a:ln w="9525">
          <a:noFill/>
          <a:miter lim="800000"/>
          <a:headEnd/>
          <a:tailEnd/>
        </a:ln>
      </xdr:spPr>
    </xdr:sp>
    <xdr:clientData/>
  </xdr:twoCellAnchor>
  <xdr:twoCellAnchor editAs="oneCell">
    <xdr:from>
      <xdr:col>3</xdr:col>
      <xdr:colOff>0</xdr:colOff>
      <xdr:row>76</xdr:row>
      <xdr:rowOff>0</xdr:rowOff>
    </xdr:from>
    <xdr:to>
      <xdr:col>3</xdr:col>
      <xdr:colOff>95250</xdr:colOff>
      <xdr:row>76</xdr:row>
      <xdr:rowOff>179342</xdr:rowOff>
    </xdr:to>
    <xdr:sp macro="" textlink="">
      <xdr:nvSpPr>
        <xdr:cNvPr id="19" name="Text Box 1"/>
        <xdr:cNvSpPr txBox="1">
          <a:spLocks noChangeArrowheads="1"/>
        </xdr:cNvSpPr>
      </xdr:nvSpPr>
      <xdr:spPr bwMode="auto">
        <a:xfrm>
          <a:off x="1590675" y="28051125"/>
          <a:ext cx="95250" cy="179342"/>
        </a:xfrm>
        <a:prstGeom prst="rect">
          <a:avLst/>
        </a:prstGeom>
        <a:noFill/>
        <a:ln w="9525">
          <a:noFill/>
          <a:miter lim="800000"/>
          <a:headEnd/>
          <a:tailEnd/>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20" name="Text Box 2"/>
        <xdr:cNvSpPr txBox="1">
          <a:spLocks noChangeArrowheads="1"/>
        </xdr:cNvSpPr>
      </xdr:nvSpPr>
      <xdr:spPr bwMode="auto">
        <a:xfrm>
          <a:off x="1590675" y="26146125"/>
          <a:ext cx="95250" cy="179342"/>
        </a:xfrm>
        <a:prstGeom prst="rect">
          <a:avLst/>
        </a:prstGeom>
        <a:noFill/>
        <a:ln w="9525">
          <a:noFill/>
          <a:miter lim="800000"/>
          <a:headEnd/>
          <a:tailEnd/>
        </a:ln>
      </xdr:spPr>
    </xdr:sp>
    <xdr:clientData/>
  </xdr:twoCellAnchor>
  <xdr:twoCellAnchor editAs="oneCell">
    <xdr:from>
      <xdr:col>3</xdr:col>
      <xdr:colOff>0</xdr:colOff>
      <xdr:row>77</xdr:row>
      <xdr:rowOff>0</xdr:rowOff>
    </xdr:from>
    <xdr:to>
      <xdr:col>3</xdr:col>
      <xdr:colOff>95250</xdr:colOff>
      <xdr:row>77</xdr:row>
      <xdr:rowOff>179342</xdr:rowOff>
    </xdr:to>
    <xdr:sp macro="" textlink="">
      <xdr:nvSpPr>
        <xdr:cNvPr id="21" name="Text Box 1"/>
        <xdr:cNvSpPr txBox="1">
          <a:spLocks noChangeArrowheads="1"/>
        </xdr:cNvSpPr>
      </xdr:nvSpPr>
      <xdr:spPr bwMode="auto">
        <a:xfrm>
          <a:off x="1590675" y="28432125"/>
          <a:ext cx="95250" cy="179342"/>
        </a:xfrm>
        <a:prstGeom prst="rect">
          <a:avLst/>
        </a:prstGeom>
        <a:noFill/>
        <a:ln w="9525">
          <a:noFill/>
          <a:miter lim="800000"/>
          <a:headEnd/>
          <a:tailEnd/>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2" name="Text Box 1"/>
        <xdr:cNvSpPr txBox="1">
          <a:spLocks noChangeArrowheads="1"/>
        </xdr:cNvSpPr>
      </xdr:nvSpPr>
      <xdr:spPr bwMode="auto">
        <a:xfrm>
          <a:off x="1590675" y="28432125"/>
          <a:ext cx="104775" cy="38100"/>
        </a:xfrm>
        <a:prstGeom prst="rect">
          <a:avLst/>
        </a:prstGeom>
        <a:noFill/>
        <a:ln w="9525">
          <a:noFill/>
          <a:miter lim="800000"/>
          <a:headEnd/>
          <a:tailEnd/>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3" name="Text Box 2"/>
        <xdr:cNvSpPr txBox="1">
          <a:spLocks noChangeArrowheads="1"/>
        </xdr:cNvSpPr>
      </xdr:nvSpPr>
      <xdr:spPr bwMode="auto">
        <a:xfrm>
          <a:off x="1590675" y="28432125"/>
          <a:ext cx="104775" cy="38100"/>
        </a:xfrm>
        <a:prstGeom prst="rect">
          <a:avLst/>
        </a:prstGeom>
        <a:noFill/>
        <a:ln w="9525">
          <a:noFill/>
          <a:miter lim="800000"/>
          <a:headEnd/>
          <a:tailEnd/>
        </a:ln>
      </xdr:spPr>
    </xdr:sp>
    <xdr:clientData/>
  </xdr:twoCellAnchor>
  <xdr:twoCellAnchor editAs="oneCell">
    <xdr:from>
      <xdr:col>3</xdr:col>
      <xdr:colOff>0</xdr:colOff>
      <xdr:row>71</xdr:row>
      <xdr:rowOff>0</xdr:rowOff>
    </xdr:from>
    <xdr:to>
      <xdr:col>3</xdr:col>
      <xdr:colOff>104775</xdr:colOff>
      <xdr:row>71</xdr:row>
      <xdr:rowOff>38100</xdr:rowOff>
    </xdr:to>
    <xdr:sp macro="" textlink="">
      <xdr:nvSpPr>
        <xdr:cNvPr id="24" name="Text Box 2"/>
        <xdr:cNvSpPr txBox="1">
          <a:spLocks noChangeArrowheads="1"/>
        </xdr:cNvSpPr>
      </xdr:nvSpPr>
      <xdr:spPr bwMode="auto">
        <a:xfrm>
          <a:off x="1590675" y="26146125"/>
          <a:ext cx="104775" cy="38100"/>
        </a:xfrm>
        <a:prstGeom prst="rect">
          <a:avLst/>
        </a:prstGeom>
        <a:noFill/>
        <a:ln w="9525">
          <a:noFill/>
          <a:miter lim="800000"/>
          <a:headEnd/>
          <a:tailEnd/>
        </a:ln>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5" name="Text Box 1"/>
        <xdr:cNvSpPr txBox="1">
          <a:spLocks noChangeArrowheads="1"/>
        </xdr:cNvSpPr>
      </xdr:nvSpPr>
      <xdr:spPr bwMode="auto">
        <a:xfrm>
          <a:off x="1590675" y="32565975"/>
          <a:ext cx="104775" cy="38100"/>
        </a:xfrm>
        <a:prstGeom prst="rect">
          <a:avLst/>
        </a:prstGeom>
        <a:noFill/>
        <a:ln w="9525">
          <a:noFill/>
          <a:miter lim="800000"/>
          <a:headEnd/>
          <a:tailEnd/>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26" name="Text Box 2"/>
        <xdr:cNvSpPr txBox="1">
          <a:spLocks noChangeArrowheads="1"/>
        </xdr:cNvSpPr>
      </xdr:nvSpPr>
      <xdr:spPr bwMode="auto">
        <a:xfrm>
          <a:off x="1590675" y="30718125"/>
          <a:ext cx="104775" cy="38100"/>
        </a:xfrm>
        <a:prstGeom prst="rect">
          <a:avLst/>
        </a:prstGeom>
        <a:noFill/>
        <a:ln w="9525">
          <a:noFill/>
          <a:miter lim="800000"/>
          <a:headEnd/>
          <a:tailEnd/>
        </a:ln>
      </xdr:spPr>
    </xdr:sp>
    <xdr:clientData/>
  </xdr:twoCellAnchor>
  <xdr:twoCellAnchor editAs="oneCell">
    <xdr:from>
      <xdr:col>3</xdr:col>
      <xdr:colOff>0</xdr:colOff>
      <xdr:row>82</xdr:row>
      <xdr:rowOff>0</xdr:rowOff>
    </xdr:from>
    <xdr:to>
      <xdr:col>3</xdr:col>
      <xdr:colOff>104775</xdr:colOff>
      <xdr:row>82</xdr:row>
      <xdr:rowOff>38100</xdr:rowOff>
    </xdr:to>
    <xdr:sp macro="" textlink="">
      <xdr:nvSpPr>
        <xdr:cNvPr id="27" name="Text Box 2"/>
        <xdr:cNvSpPr txBox="1">
          <a:spLocks noChangeArrowheads="1"/>
        </xdr:cNvSpPr>
      </xdr:nvSpPr>
      <xdr:spPr bwMode="auto">
        <a:xfrm>
          <a:off x="1590675" y="30337125"/>
          <a:ext cx="104775" cy="38100"/>
        </a:xfrm>
        <a:prstGeom prst="rect">
          <a:avLst/>
        </a:prstGeom>
        <a:noFill/>
        <a:ln w="9525">
          <a:noFill/>
          <a:miter lim="800000"/>
          <a:headEnd/>
          <a:tailEnd/>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28" name="Text Box 1"/>
        <xdr:cNvSpPr txBox="1">
          <a:spLocks noChangeArrowheads="1"/>
        </xdr:cNvSpPr>
      </xdr:nvSpPr>
      <xdr:spPr bwMode="auto">
        <a:xfrm>
          <a:off x="1590675" y="32918400"/>
          <a:ext cx="104775" cy="38100"/>
        </a:xfrm>
        <a:prstGeom prst="rect">
          <a:avLst/>
        </a:prstGeom>
        <a:noFill/>
        <a:ln w="9525">
          <a:noFill/>
          <a:miter lim="800000"/>
          <a:headEnd/>
          <a:tailEnd/>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9" name="Text Box 1"/>
        <xdr:cNvSpPr txBox="1">
          <a:spLocks noChangeArrowheads="1"/>
        </xdr:cNvSpPr>
      </xdr:nvSpPr>
      <xdr:spPr bwMode="auto">
        <a:xfrm>
          <a:off x="1590675" y="28432125"/>
          <a:ext cx="104775" cy="38100"/>
        </a:xfrm>
        <a:prstGeom prst="rect">
          <a:avLst/>
        </a:prstGeom>
        <a:noFill/>
        <a:ln w="9525">
          <a:noFill/>
          <a:miter lim="800000"/>
          <a:headEnd/>
          <a:tailEnd/>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30" name="Text Box 2"/>
        <xdr:cNvSpPr txBox="1">
          <a:spLocks noChangeArrowheads="1"/>
        </xdr:cNvSpPr>
      </xdr:nvSpPr>
      <xdr:spPr bwMode="auto">
        <a:xfrm>
          <a:off x="1590675" y="28432125"/>
          <a:ext cx="104775" cy="38100"/>
        </a:xfrm>
        <a:prstGeom prst="rect">
          <a:avLst/>
        </a:prstGeom>
        <a:noFill/>
        <a:ln w="9525">
          <a:noFill/>
          <a:miter lim="800000"/>
          <a:headEnd/>
          <a:tailEnd/>
        </a:ln>
      </xdr:spPr>
    </xdr:sp>
    <xdr:clientData/>
  </xdr:twoCellAnchor>
  <xdr:twoCellAnchor editAs="oneCell">
    <xdr:from>
      <xdr:col>3</xdr:col>
      <xdr:colOff>0</xdr:colOff>
      <xdr:row>71</xdr:row>
      <xdr:rowOff>0</xdr:rowOff>
    </xdr:from>
    <xdr:to>
      <xdr:col>3</xdr:col>
      <xdr:colOff>104775</xdr:colOff>
      <xdr:row>71</xdr:row>
      <xdr:rowOff>38100</xdr:rowOff>
    </xdr:to>
    <xdr:sp macro="" textlink="">
      <xdr:nvSpPr>
        <xdr:cNvPr id="31" name="Text Box 2"/>
        <xdr:cNvSpPr txBox="1">
          <a:spLocks noChangeArrowheads="1"/>
        </xdr:cNvSpPr>
      </xdr:nvSpPr>
      <xdr:spPr bwMode="auto">
        <a:xfrm>
          <a:off x="1590675" y="26146125"/>
          <a:ext cx="104775" cy="38100"/>
        </a:xfrm>
        <a:prstGeom prst="rect">
          <a:avLst/>
        </a:prstGeom>
        <a:noFill/>
        <a:ln w="9525">
          <a:noFill/>
          <a:miter lim="800000"/>
          <a:headEnd/>
          <a:tailEnd/>
        </a:ln>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32" name="Text Box 1"/>
        <xdr:cNvSpPr txBox="1">
          <a:spLocks noChangeArrowheads="1"/>
        </xdr:cNvSpPr>
      </xdr:nvSpPr>
      <xdr:spPr bwMode="auto">
        <a:xfrm>
          <a:off x="1590675" y="32565975"/>
          <a:ext cx="104775" cy="38100"/>
        </a:xfrm>
        <a:prstGeom prst="rect">
          <a:avLst/>
        </a:prstGeom>
        <a:noFill/>
        <a:ln w="9525">
          <a:noFill/>
          <a:miter lim="800000"/>
          <a:headEnd/>
          <a:tailEnd/>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33" name="Text Box 2"/>
        <xdr:cNvSpPr txBox="1">
          <a:spLocks noChangeArrowheads="1"/>
        </xdr:cNvSpPr>
      </xdr:nvSpPr>
      <xdr:spPr bwMode="auto">
        <a:xfrm>
          <a:off x="1590675" y="30718125"/>
          <a:ext cx="104775" cy="38100"/>
        </a:xfrm>
        <a:prstGeom prst="rect">
          <a:avLst/>
        </a:prstGeom>
        <a:noFill/>
        <a:ln w="9525">
          <a:noFill/>
          <a:miter lim="800000"/>
          <a:headEnd/>
          <a:tailEnd/>
        </a:ln>
      </xdr:spPr>
    </xdr:sp>
    <xdr:clientData/>
  </xdr:twoCellAnchor>
  <xdr:twoCellAnchor editAs="oneCell">
    <xdr:from>
      <xdr:col>3</xdr:col>
      <xdr:colOff>0</xdr:colOff>
      <xdr:row>82</xdr:row>
      <xdr:rowOff>0</xdr:rowOff>
    </xdr:from>
    <xdr:to>
      <xdr:col>3</xdr:col>
      <xdr:colOff>104775</xdr:colOff>
      <xdr:row>82</xdr:row>
      <xdr:rowOff>38100</xdr:rowOff>
    </xdr:to>
    <xdr:sp macro="" textlink="">
      <xdr:nvSpPr>
        <xdr:cNvPr id="34" name="Text Box 2"/>
        <xdr:cNvSpPr txBox="1">
          <a:spLocks noChangeArrowheads="1"/>
        </xdr:cNvSpPr>
      </xdr:nvSpPr>
      <xdr:spPr bwMode="auto">
        <a:xfrm>
          <a:off x="1590675" y="30337125"/>
          <a:ext cx="104775" cy="38100"/>
        </a:xfrm>
        <a:prstGeom prst="rect">
          <a:avLst/>
        </a:prstGeom>
        <a:noFill/>
        <a:ln w="9525">
          <a:noFill/>
          <a:miter lim="800000"/>
          <a:headEnd/>
          <a:tailEnd/>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35" name="Text Box 1"/>
        <xdr:cNvSpPr txBox="1">
          <a:spLocks noChangeArrowheads="1"/>
        </xdr:cNvSpPr>
      </xdr:nvSpPr>
      <xdr:spPr bwMode="auto">
        <a:xfrm>
          <a:off x="1590675" y="32918400"/>
          <a:ext cx="104775" cy="38100"/>
        </a:xfrm>
        <a:prstGeom prst="rect">
          <a:avLst/>
        </a:prstGeom>
        <a:noFill/>
        <a:ln w="9525">
          <a:noFill/>
          <a:miter lim="800000"/>
          <a:headEnd/>
          <a:tailEnd/>
        </a:ln>
      </xdr:spPr>
    </xdr:sp>
    <xdr:clientData/>
  </xdr:twoCellAnchor>
  <xdr:twoCellAnchor editAs="oneCell">
    <xdr:from>
      <xdr:col>3</xdr:col>
      <xdr:colOff>0</xdr:colOff>
      <xdr:row>164</xdr:row>
      <xdr:rowOff>0</xdr:rowOff>
    </xdr:from>
    <xdr:to>
      <xdr:col>3</xdr:col>
      <xdr:colOff>104775</xdr:colOff>
      <xdr:row>164</xdr:row>
      <xdr:rowOff>183152</xdr:rowOff>
    </xdr:to>
    <xdr:sp macro="" textlink="">
      <xdr:nvSpPr>
        <xdr:cNvPr id="36" name="Text Box 2"/>
        <xdr:cNvSpPr txBox="1">
          <a:spLocks noChangeArrowheads="1"/>
        </xdr:cNvSpPr>
      </xdr:nvSpPr>
      <xdr:spPr bwMode="auto">
        <a:xfrm>
          <a:off x="1590675" y="57711975"/>
          <a:ext cx="104775" cy="183152"/>
        </a:xfrm>
        <a:prstGeom prst="rect">
          <a:avLst/>
        </a:prstGeom>
        <a:noFill/>
        <a:ln w="9525">
          <a:noFill/>
          <a:miter lim="800000"/>
          <a:headEnd/>
          <a:tailEnd/>
        </a:ln>
      </xdr:spPr>
    </xdr:sp>
    <xdr:clientData/>
  </xdr:twoCellAnchor>
  <xdr:twoCellAnchor editAs="oneCell">
    <xdr:from>
      <xdr:col>3</xdr:col>
      <xdr:colOff>0</xdr:colOff>
      <xdr:row>163</xdr:row>
      <xdr:rowOff>0</xdr:rowOff>
    </xdr:from>
    <xdr:to>
      <xdr:col>3</xdr:col>
      <xdr:colOff>104775</xdr:colOff>
      <xdr:row>163</xdr:row>
      <xdr:rowOff>183152</xdr:rowOff>
    </xdr:to>
    <xdr:sp macro="" textlink="">
      <xdr:nvSpPr>
        <xdr:cNvPr id="37" name="Text Box 1"/>
        <xdr:cNvSpPr txBox="1">
          <a:spLocks noChangeArrowheads="1"/>
        </xdr:cNvSpPr>
      </xdr:nvSpPr>
      <xdr:spPr bwMode="auto">
        <a:xfrm>
          <a:off x="1590675" y="57397650"/>
          <a:ext cx="104775" cy="183152"/>
        </a:xfrm>
        <a:prstGeom prst="rect">
          <a:avLst/>
        </a:prstGeom>
        <a:noFill/>
        <a:ln w="9525">
          <a:noFill/>
          <a:miter lim="800000"/>
          <a:headEnd/>
          <a:tailEnd/>
        </a:ln>
      </xdr:spPr>
    </xdr:sp>
    <xdr:clientData/>
  </xdr:twoCellAnchor>
  <xdr:twoCellAnchor editAs="oneCell">
    <xdr:from>
      <xdr:col>3</xdr:col>
      <xdr:colOff>0</xdr:colOff>
      <xdr:row>179</xdr:row>
      <xdr:rowOff>0</xdr:rowOff>
    </xdr:from>
    <xdr:to>
      <xdr:col>3</xdr:col>
      <xdr:colOff>104775</xdr:colOff>
      <xdr:row>179</xdr:row>
      <xdr:rowOff>185420</xdr:rowOff>
    </xdr:to>
    <xdr:sp macro="" textlink="">
      <xdr:nvSpPr>
        <xdr:cNvPr id="38" name="Text Box 1"/>
        <xdr:cNvSpPr txBox="1">
          <a:spLocks noChangeArrowheads="1"/>
        </xdr:cNvSpPr>
      </xdr:nvSpPr>
      <xdr:spPr bwMode="auto">
        <a:xfrm>
          <a:off x="1590675" y="62426850"/>
          <a:ext cx="104775" cy="185420"/>
        </a:xfrm>
        <a:prstGeom prst="rect">
          <a:avLst/>
        </a:prstGeom>
        <a:noFill/>
        <a:ln w="9525">
          <a:noFill/>
          <a:miter lim="800000"/>
          <a:headEnd/>
          <a:tailEnd/>
        </a:ln>
      </xdr:spPr>
    </xdr:sp>
    <xdr:clientData/>
  </xdr:twoCellAnchor>
  <xdr:twoCellAnchor editAs="oneCell">
    <xdr:from>
      <xdr:col>3</xdr:col>
      <xdr:colOff>0</xdr:colOff>
      <xdr:row>179</xdr:row>
      <xdr:rowOff>0</xdr:rowOff>
    </xdr:from>
    <xdr:to>
      <xdr:col>3</xdr:col>
      <xdr:colOff>104775</xdr:colOff>
      <xdr:row>179</xdr:row>
      <xdr:rowOff>185420</xdr:rowOff>
    </xdr:to>
    <xdr:sp macro="" textlink="">
      <xdr:nvSpPr>
        <xdr:cNvPr id="39" name="Text Box 2"/>
        <xdr:cNvSpPr txBox="1">
          <a:spLocks noChangeArrowheads="1"/>
        </xdr:cNvSpPr>
      </xdr:nvSpPr>
      <xdr:spPr bwMode="auto">
        <a:xfrm>
          <a:off x="1590675" y="62426850"/>
          <a:ext cx="104775" cy="185420"/>
        </a:xfrm>
        <a:prstGeom prst="rect">
          <a:avLst/>
        </a:prstGeom>
        <a:noFill/>
        <a:ln w="9525">
          <a:noFill/>
          <a:miter lim="800000"/>
          <a:headEnd/>
          <a:tailEnd/>
        </a:ln>
      </xdr:spPr>
    </xdr:sp>
    <xdr:clientData/>
  </xdr:twoCellAnchor>
  <xdr:twoCellAnchor editAs="oneCell">
    <xdr:from>
      <xdr:col>3</xdr:col>
      <xdr:colOff>0</xdr:colOff>
      <xdr:row>161</xdr:row>
      <xdr:rowOff>0</xdr:rowOff>
    </xdr:from>
    <xdr:to>
      <xdr:col>3</xdr:col>
      <xdr:colOff>104775</xdr:colOff>
      <xdr:row>161</xdr:row>
      <xdr:rowOff>38100</xdr:rowOff>
    </xdr:to>
    <xdr:sp macro="" textlink="">
      <xdr:nvSpPr>
        <xdr:cNvPr id="40" name="Text Box 1"/>
        <xdr:cNvSpPr txBox="1">
          <a:spLocks noChangeArrowheads="1"/>
        </xdr:cNvSpPr>
      </xdr:nvSpPr>
      <xdr:spPr bwMode="auto">
        <a:xfrm>
          <a:off x="1590675" y="56769000"/>
          <a:ext cx="104775" cy="38100"/>
        </a:xfrm>
        <a:prstGeom prst="rect">
          <a:avLst/>
        </a:prstGeom>
        <a:noFill/>
        <a:ln w="9525">
          <a:noFill/>
          <a:miter lim="800000"/>
          <a:headEnd/>
          <a:tailEnd/>
        </a:ln>
      </xdr:spPr>
    </xdr:sp>
    <xdr:clientData/>
  </xdr:twoCellAnchor>
  <xdr:twoCellAnchor editAs="oneCell">
    <xdr:from>
      <xdr:col>3</xdr:col>
      <xdr:colOff>0</xdr:colOff>
      <xdr:row>161</xdr:row>
      <xdr:rowOff>0</xdr:rowOff>
    </xdr:from>
    <xdr:to>
      <xdr:col>3</xdr:col>
      <xdr:colOff>104775</xdr:colOff>
      <xdr:row>161</xdr:row>
      <xdr:rowOff>38100</xdr:rowOff>
    </xdr:to>
    <xdr:sp macro="" textlink="">
      <xdr:nvSpPr>
        <xdr:cNvPr id="41" name="Text Box 2"/>
        <xdr:cNvSpPr txBox="1">
          <a:spLocks noChangeArrowheads="1"/>
        </xdr:cNvSpPr>
      </xdr:nvSpPr>
      <xdr:spPr bwMode="auto">
        <a:xfrm>
          <a:off x="1590675" y="56769000"/>
          <a:ext cx="104775" cy="38100"/>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2" name="Text Box 1"/>
        <xdr:cNvSpPr txBox="1">
          <a:spLocks noChangeArrowheads="1"/>
        </xdr:cNvSpPr>
      </xdr:nvSpPr>
      <xdr:spPr bwMode="auto">
        <a:xfrm>
          <a:off x="1590675" y="54883050"/>
          <a:ext cx="95250" cy="161925"/>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3" name="Text Box 2"/>
        <xdr:cNvSpPr txBox="1">
          <a:spLocks noChangeArrowheads="1"/>
        </xdr:cNvSpPr>
      </xdr:nvSpPr>
      <xdr:spPr bwMode="auto">
        <a:xfrm>
          <a:off x="1590675" y="54883050"/>
          <a:ext cx="95250" cy="161925"/>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182880</xdr:rowOff>
    </xdr:to>
    <xdr:sp macro="" textlink="">
      <xdr:nvSpPr>
        <xdr:cNvPr id="44" name="Text Box 1"/>
        <xdr:cNvSpPr txBox="1">
          <a:spLocks noChangeArrowheads="1"/>
        </xdr:cNvSpPr>
      </xdr:nvSpPr>
      <xdr:spPr bwMode="auto">
        <a:xfrm>
          <a:off x="1590675" y="54883050"/>
          <a:ext cx="95250" cy="182880"/>
        </a:xfrm>
        <a:prstGeom prst="rect">
          <a:avLst/>
        </a:prstGeom>
        <a:noFill/>
        <a:ln w="9525">
          <a:noFill/>
          <a:miter lim="800000"/>
          <a:headEnd/>
          <a:tailEnd/>
        </a:ln>
      </xdr:spPr>
    </xdr:sp>
    <xdr:clientData/>
  </xdr:twoCellAnchor>
  <xdr:twoCellAnchor editAs="oneCell">
    <xdr:from>
      <xdr:col>3</xdr:col>
      <xdr:colOff>0</xdr:colOff>
      <xdr:row>160</xdr:row>
      <xdr:rowOff>0</xdr:rowOff>
    </xdr:from>
    <xdr:to>
      <xdr:col>3</xdr:col>
      <xdr:colOff>95250</xdr:colOff>
      <xdr:row>160</xdr:row>
      <xdr:rowOff>179342</xdr:rowOff>
    </xdr:to>
    <xdr:sp macro="" textlink="">
      <xdr:nvSpPr>
        <xdr:cNvPr id="45" name="Text Box 2"/>
        <xdr:cNvSpPr txBox="1">
          <a:spLocks noChangeArrowheads="1"/>
        </xdr:cNvSpPr>
      </xdr:nvSpPr>
      <xdr:spPr bwMode="auto">
        <a:xfrm>
          <a:off x="1590675" y="56454675"/>
          <a:ext cx="95250" cy="17934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179342</xdr:rowOff>
    </xdr:to>
    <xdr:sp macro="" textlink="">
      <xdr:nvSpPr>
        <xdr:cNvPr id="46" name="Text Box 1"/>
        <xdr:cNvSpPr txBox="1">
          <a:spLocks noChangeArrowheads="1"/>
        </xdr:cNvSpPr>
      </xdr:nvSpPr>
      <xdr:spPr bwMode="auto">
        <a:xfrm>
          <a:off x="1590675" y="58654950"/>
          <a:ext cx="95250" cy="179342"/>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95250</xdr:colOff>
      <xdr:row>159</xdr:row>
      <xdr:rowOff>179342</xdr:rowOff>
    </xdr:to>
    <xdr:sp macro="" textlink="">
      <xdr:nvSpPr>
        <xdr:cNvPr id="47" name="Text Box 2"/>
        <xdr:cNvSpPr txBox="1">
          <a:spLocks noChangeArrowheads="1"/>
        </xdr:cNvSpPr>
      </xdr:nvSpPr>
      <xdr:spPr bwMode="auto">
        <a:xfrm>
          <a:off x="1590675" y="56140350"/>
          <a:ext cx="95250" cy="17934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48" name="Text Box 1"/>
        <xdr:cNvSpPr txBox="1">
          <a:spLocks noChangeArrowheads="1"/>
        </xdr:cNvSpPr>
      </xdr:nvSpPr>
      <xdr:spPr bwMode="auto">
        <a:xfrm>
          <a:off x="1590675" y="58340625"/>
          <a:ext cx="95250" cy="179342"/>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9" name="Text Box 1"/>
        <xdr:cNvSpPr txBox="1">
          <a:spLocks noChangeArrowheads="1"/>
        </xdr:cNvSpPr>
      </xdr:nvSpPr>
      <xdr:spPr bwMode="auto">
        <a:xfrm>
          <a:off x="1590675" y="54883050"/>
          <a:ext cx="95250" cy="161925"/>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50" name="Text Box 2"/>
        <xdr:cNvSpPr txBox="1">
          <a:spLocks noChangeArrowheads="1"/>
        </xdr:cNvSpPr>
      </xdr:nvSpPr>
      <xdr:spPr bwMode="auto">
        <a:xfrm>
          <a:off x="1590675" y="54883050"/>
          <a:ext cx="95250" cy="161925"/>
        </a:xfrm>
        <a:prstGeom prst="rect">
          <a:avLst/>
        </a:prstGeom>
        <a:noFill/>
        <a:ln w="9525">
          <a:noFill/>
          <a:miter lim="800000"/>
          <a:headEnd/>
          <a:tailEnd/>
        </a:ln>
      </xdr:spPr>
    </xdr:sp>
    <xdr:clientData/>
  </xdr:twoCellAnchor>
  <xdr:twoCellAnchor editAs="oneCell">
    <xdr:from>
      <xdr:col>3</xdr:col>
      <xdr:colOff>0</xdr:colOff>
      <xdr:row>155</xdr:row>
      <xdr:rowOff>0</xdr:rowOff>
    </xdr:from>
    <xdr:to>
      <xdr:col>3</xdr:col>
      <xdr:colOff>95250</xdr:colOff>
      <xdr:row>155</xdr:row>
      <xdr:rowOff>182880</xdr:rowOff>
    </xdr:to>
    <xdr:sp macro="" textlink="">
      <xdr:nvSpPr>
        <xdr:cNvPr id="51" name="Text Box 1"/>
        <xdr:cNvSpPr txBox="1">
          <a:spLocks noChangeArrowheads="1"/>
        </xdr:cNvSpPr>
      </xdr:nvSpPr>
      <xdr:spPr bwMode="auto">
        <a:xfrm>
          <a:off x="1590675" y="54883050"/>
          <a:ext cx="95250" cy="18288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95250</xdr:colOff>
      <xdr:row>159</xdr:row>
      <xdr:rowOff>179342</xdr:rowOff>
    </xdr:to>
    <xdr:sp macro="" textlink="">
      <xdr:nvSpPr>
        <xdr:cNvPr id="52" name="Text Box 2"/>
        <xdr:cNvSpPr txBox="1">
          <a:spLocks noChangeArrowheads="1"/>
        </xdr:cNvSpPr>
      </xdr:nvSpPr>
      <xdr:spPr bwMode="auto">
        <a:xfrm>
          <a:off x="1590675" y="56140350"/>
          <a:ext cx="95250" cy="17934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53" name="Text Box 1"/>
        <xdr:cNvSpPr txBox="1">
          <a:spLocks noChangeArrowheads="1"/>
        </xdr:cNvSpPr>
      </xdr:nvSpPr>
      <xdr:spPr bwMode="auto">
        <a:xfrm>
          <a:off x="1590675" y="58340625"/>
          <a:ext cx="95250" cy="179342"/>
        </a:xfrm>
        <a:prstGeom prst="rect">
          <a:avLst/>
        </a:prstGeom>
        <a:noFill/>
        <a:ln w="9525">
          <a:noFill/>
          <a:miter lim="800000"/>
          <a:headEnd/>
          <a:tailEnd/>
        </a:ln>
      </xdr:spPr>
    </xdr:sp>
    <xdr:clientData/>
  </xdr:twoCellAnchor>
  <xdr:twoCellAnchor editAs="oneCell">
    <xdr:from>
      <xdr:col>3</xdr:col>
      <xdr:colOff>0</xdr:colOff>
      <xdr:row>158</xdr:row>
      <xdr:rowOff>0</xdr:rowOff>
    </xdr:from>
    <xdr:to>
      <xdr:col>3</xdr:col>
      <xdr:colOff>95250</xdr:colOff>
      <xdr:row>158</xdr:row>
      <xdr:rowOff>179342</xdr:rowOff>
    </xdr:to>
    <xdr:sp macro="" textlink="">
      <xdr:nvSpPr>
        <xdr:cNvPr id="54" name="Text Box 2"/>
        <xdr:cNvSpPr txBox="1">
          <a:spLocks noChangeArrowheads="1"/>
        </xdr:cNvSpPr>
      </xdr:nvSpPr>
      <xdr:spPr bwMode="auto">
        <a:xfrm>
          <a:off x="1590675" y="55826025"/>
          <a:ext cx="95250" cy="179342"/>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95250</xdr:colOff>
      <xdr:row>165</xdr:row>
      <xdr:rowOff>179342</xdr:rowOff>
    </xdr:to>
    <xdr:sp macro="" textlink="">
      <xdr:nvSpPr>
        <xdr:cNvPr id="55" name="Text Box 1"/>
        <xdr:cNvSpPr txBox="1">
          <a:spLocks noChangeArrowheads="1"/>
        </xdr:cNvSpPr>
      </xdr:nvSpPr>
      <xdr:spPr bwMode="auto">
        <a:xfrm>
          <a:off x="1590675" y="58026300"/>
          <a:ext cx="95250" cy="179342"/>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56" name="Text Box 1"/>
        <xdr:cNvSpPr txBox="1">
          <a:spLocks noChangeArrowheads="1"/>
        </xdr:cNvSpPr>
      </xdr:nvSpPr>
      <xdr:spPr bwMode="auto">
        <a:xfrm>
          <a:off x="1590675" y="5802630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57" name="Text Box 2"/>
        <xdr:cNvSpPr txBox="1">
          <a:spLocks noChangeArrowheads="1"/>
        </xdr:cNvSpPr>
      </xdr:nvSpPr>
      <xdr:spPr bwMode="auto">
        <a:xfrm>
          <a:off x="1590675" y="58026300"/>
          <a:ext cx="104775" cy="38100"/>
        </a:xfrm>
        <a:prstGeom prst="rect">
          <a:avLst/>
        </a:prstGeom>
        <a:noFill/>
        <a:ln w="9525">
          <a:noFill/>
          <a:miter lim="800000"/>
          <a:headEnd/>
          <a:tailEnd/>
        </a:ln>
      </xdr:spPr>
    </xdr:sp>
    <xdr:clientData/>
  </xdr:twoCellAnchor>
  <xdr:twoCellAnchor editAs="oneCell">
    <xdr:from>
      <xdr:col>3</xdr:col>
      <xdr:colOff>0</xdr:colOff>
      <xdr:row>158</xdr:row>
      <xdr:rowOff>0</xdr:rowOff>
    </xdr:from>
    <xdr:to>
      <xdr:col>3</xdr:col>
      <xdr:colOff>104775</xdr:colOff>
      <xdr:row>158</xdr:row>
      <xdr:rowOff>38100</xdr:rowOff>
    </xdr:to>
    <xdr:sp macro="" textlink="">
      <xdr:nvSpPr>
        <xdr:cNvPr id="58" name="Text Box 2"/>
        <xdr:cNvSpPr txBox="1">
          <a:spLocks noChangeArrowheads="1"/>
        </xdr:cNvSpPr>
      </xdr:nvSpPr>
      <xdr:spPr bwMode="auto">
        <a:xfrm>
          <a:off x="1590675" y="55826025"/>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59" name="Text Box 1"/>
        <xdr:cNvSpPr txBox="1">
          <a:spLocks noChangeArrowheads="1"/>
        </xdr:cNvSpPr>
      </xdr:nvSpPr>
      <xdr:spPr bwMode="auto">
        <a:xfrm>
          <a:off x="1590675" y="617982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 name="Text Box 2"/>
        <xdr:cNvSpPr txBox="1">
          <a:spLocks noChangeArrowheads="1"/>
        </xdr:cNvSpPr>
      </xdr:nvSpPr>
      <xdr:spPr bwMode="auto">
        <a:xfrm>
          <a:off x="1590675" y="60540900"/>
          <a:ext cx="104775" cy="38100"/>
        </a:xfrm>
        <a:prstGeom prst="rect">
          <a:avLst/>
        </a:prstGeom>
        <a:noFill/>
        <a:ln w="9525">
          <a:noFill/>
          <a:miter lim="800000"/>
          <a:headEnd/>
          <a:tailEnd/>
        </a:ln>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1" name="Text Box 1"/>
        <xdr:cNvSpPr txBox="1">
          <a:spLocks noChangeArrowheads="1"/>
        </xdr:cNvSpPr>
      </xdr:nvSpPr>
      <xdr:spPr bwMode="auto">
        <a:xfrm>
          <a:off x="1590675" y="630555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62" name="Text Box 2"/>
        <xdr:cNvSpPr txBox="1">
          <a:spLocks noChangeArrowheads="1"/>
        </xdr:cNvSpPr>
      </xdr:nvSpPr>
      <xdr:spPr bwMode="auto">
        <a:xfrm>
          <a:off x="1590675" y="592836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63" name="Text Box 1"/>
        <xdr:cNvSpPr txBox="1">
          <a:spLocks noChangeArrowheads="1"/>
        </xdr:cNvSpPr>
      </xdr:nvSpPr>
      <xdr:spPr bwMode="auto">
        <a:xfrm>
          <a:off x="1590675" y="62112525"/>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64" name="Text Box 1"/>
        <xdr:cNvSpPr txBox="1">
          <a:spLocks noChangeArrowheads="1"/>
        </xdr:cNvSpPr>
      </xdr:nvSpPr>
      <xdr:spPr bwMode="auto">
        <a:xfrm>
          <a:off x="1590675" y="5802630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65" name="Text Box 2"/>
        <xdr:cNvSpPr txBox="1">
          <a:spLocks noChangeArrowheads="1"/>
        </xdr:cNvSpPr>
      </xdr:nvSpPr>
      <xdr:spPr bwMode="auto">
        <a:xfrm>
          <a:off x="1590675" y="58026300"/>
          <a:ext cx="104775" cy="38100"/>
        </a:xfrm>
        <a:prstGeom prst="rect">
          <a:avLst/>
        </a:prstGeom>
        <a:noFill/>
        <a:ln w="9525">
          <a:noFill/>
          <a:miter lim="800000"/>
          <a:headEnd/>
          <a:tailEnd/>
        </a:ln>
      </xdr:spPr>
    </xdr:sp>
    <xdr:clientData/>
  </xdr:twoCellAnchor>
  <xdr:twoCellAnchor editAs="oneCell">
    <xdr:from>
      <xdr:col>3</xdr:col>
      <xdr:colOff>0</xdr:colOff>
      <xdr:row>158</xdr:row>
      <xdr:rowOff>0</xdr:rowOff>
    </xdr:from>
    <xdr:to>
      <xdr:col>3</xdr:col>
      <xdr:colOff>104775</xdr:colOff>
      <xdr:row>158</xdr:row>
      <xdr:rowOff>38100</xdr:rowOff>
    </xdr:to>
    <xdr:sp macro="" textlink="">
      <xdr:nvSpPr>
        <xdr:cNvPr id="66" name="Text Box 2"/>
        <xdr:cNvSpPr txBox="1">
          <a:spLocks noChangeArrowheads="1"/>
        </xdr:cNvSpPr>
      </xdr:nvSpPr>
      <xdr:spPr bwMode="auto">
        <a:xfrm>
          <a:off x="1590675" y="55826025"/>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67" name="Text Box 1"/>
        <xdr:cNvSpPr txBox="1">
          <a:spLocks noChangeArrowheads="1"/>
        </xdr:cNvSpPr>
      </xdr:nvSpPr>
      <xdr:spPr bwMode="auto">
        <a:xfrm>
          <a:off x="1590675" y="617982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8" name="Text Box 2"/>
        <xdr:cNvSpPr txBox="1">
          <a:spLocks noChangeArrowheads="1"/>
        </xdr:cNvSpPr>
      </xdr:nvSpPr>
      <xdr:spPr bwMode="auto">
        <a:xfrm>
          <a:off x="1590675" y="60540900"/>
          <a:ext cx="104775" cy="38100"/>
        </a:xfrm>
        <a:prstGeom prst="rect">
          <a:avLst/>
        </a:prstGeom>
        <a:noFill/>
        <a:ln w="9525">
          <a:noFill/>
          <a:miter lim="800000"/>
          <a:headEnd/>
          <a:tailEnd/>
        </a:ln>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9" name="Text Box 1"/>
        <xdr:cNvSpPr txBox="1">
          <a:spLocks noChangeArrowheads="1"/>
        </xdr:cNvSpPr>
      </xdr:nvSpPr>
      <xdr:spPr bwMode="auto">
        <a:xfrm>
          <a:off x="1590675" y="630555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70" name="Text Box 2"/>
        <xdr:cNvSpPr txBox="1">
          <a:spLocks noChangeArrowheads="1"/>
        </xdr:cNvSpPr>
      </xdr:nvSpPr>
      <xdr:spPr bwMode="auto">
        <a:xfrm>
          <a:off x="1590675" y="592836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71" name="Text Box 1"/>
        <xdr:cNvSpPr txBox="1">
          <a:spLocks noChangeArrowheads="1"/>
        </xdr:cNvSpPr>
      </xdr:nvSpPr>
      <xdr:spPr bwMode="auto">
        <a:xfrm>
          <a:off x="1590675" y="62112525"/>
          <a:ext cx="104775" cy="38100"/>
        </a:xfrm>
        <a:prstGeom prst="rect">
          <a:avLst/>
        </a:prstGeom>
        <a:noFill/>
        <a:ln w="9525">
          <a:noFill/>
          <a:miter lim="800000"/>
          <a:headEnd/>
          <a:tailEnd/>
        </a:ln>
      </xdr:spPr>
    </xdr:sp>
    <xdr:clientData/>
  </xdr:twoCellAnchor>
  <xdr:twoCellAnchor editAs="oneCell">
    <xdr:from>
      <xdr:col>3</xdr:col>
      <xdr:colOff>0</xdr:colOff>
      <xdr:row>214</xdr:row>
      <xdr:rowOff>0</xdr:rowOff>
    </xdr:from>
    <xdr:to>
      <xdr:col>3</xdr:col>
      <xdr:colOff>104775</xdr:colOff>
      <xdr:row>214</xdr:row>
      <xdr:rowOff>183152</xdr:rowOff>
    </xdr:to>
    <xdr:sp macro="" textlink="">
      <xdr:nvSpPr>
        <xdr:cNvPr id="72" name="Text Box 2"/>
        <xdr:cNvSpPr txBox="1">
          <a:spLocks noChangeArrowheads="1"/>
        </xdr:cNvSpPr>
      </xdr:nvSpPr>
      <xdr:spPr bwMode="auto">
        <a:xfrm>
          <a:off x="1590675" y="73428225"/>
          <a:ext cx="104775" cy="183152"/>
        </a:xfrm>
        <a:prstGeom prst="rect">
          <a:avLst/>
        </a:prstGeom>
        <a:noFill/>
        <a:ln w="9525">
          <a:noFill/>
          <a:miter lim="800000"/>
          <a:headEnd/>
          <a:tailEnd/>
        </a:ln>
      </xdr:spPr>
    </xdr:sp>
    <xdr:clientData/>
  </xdr:twoCellAnchor>
  <xdr:twoCellAnchor editAs="oneCell">
    <xdr:from>
      <xdr:col>3</xdr:col>
      <xdr:colOff>0</xdr:colOff>
      <xdr:row>213</xdr:row>
      <xdr:rowOff>0</xdr:rowOff>
    </xdr:from>
    <xdr:to>
      <xdr:col>3</xdr:col>
      <xdr:colOff>104775</xdr:colOff>
      <xdr:row>213</xdr:row>
      <xdr:rowOff>183152</xdr:rowOff>
    </xdr:to>
    <xdr:sp macro="" textlink="">
      <xdr:nvSpPr>
        <xdr:cNvPr id="73" name="Text Box 1"/>
        <xdr:cNvSpPr txBox="1">
          <a:spLocks noChangeArrowheads="1"/>
        </xdr:cNvSpPr>
      </xdr:nvSpPr>
      <xdr:spPr bwMode="auto">
        <a:xfrm>
          <a:off x="1590675" y="73113900"/>
          <a:ext cx="104775" cy="183152"/>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185420</xdr:rowOff>
    </xdr:to>
    <xdr:sp macro="" textlink="">
      <xdr:nvSpPr>
        <xdr:cNvPr id="74" name="Text Box 1"/>
        <xdr:cNvSpPr txBox="1">
          <a:spLocks noChangeArrowheads="1"/>
        </xdr:cNvSpPr>
      </xdr:nvSpPr>
      <xdr:spPr bwMode="auto">
        <a:xfrm>
          <a:off x="1590675" y="78543150"/>
          <a:ext cx="104775" cy="185420"/>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185420</xdr:rowOff>
    </xdr:to>
    <xdr:sp macro="" textlink="">
      <xdr:nvSpPr>
        <xdr:cNvPr id="75" name="Text Box 2"/>
        <xdr:cNvSpPr txBox="1">
          <a:spLocks noChangeArrowheads="1"/>
        </xdr:cNvSpPr>
      </xdr:nvSpPr>
      <xdr:spPr bwMode="auto">
        <a:xfrm>
          <a:off x="1590675" y="78543150"/>
          <a:ext cx="104775" cy="185420"/>
        </a:xfrm>
        <a:prstGeom prst="rect">
          <a:avLst/>
        </a:prstGeom>
        <a:noFill/>
        <a:ln w="9525">
          <a:noFill/>
          <a:miter lim="800000"/>
          <a:headEnd/>
          <a:tailEnd/>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76" name="Text Box 1"/>
        <xdr:cNvSpPr txBox="1">
          <a:spLocks noChangeArrowheads="1"/>
        </xdr:cNvSpPr>
      </xdr:nvSpPr>
      <xdr:spPr bwMode="auto">
        <a:xfrm>
          <a:off x="1590675" y="72485250"/>
          <a:ext cx="104775" cy="38100"/>
        </a:xfrm>
        <a:prstGeom prst="rect">
          <a:avLst/>
        </a:prstGeom>
        <a:noFill/>
        <a:ln w="9525">
          <a:noFill/>
          <a:miter lim="800000"/>
          <a:headEnd/>
          <a:tailEnd/>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77" name="Text Box 2"/>
        <xdr:cNvSpPr txBox="1">
          <a:spLocks noChangeArrowheads="1"/>
        </xdr:cNvSpPr>
      </xdr:nvSpPr>
      <xdr:spPr bwMode="auto">
        <a:xfrm>
          <a:off x="1590675" y="72485250"/>
          <a:ext cx="104775" cy="38100"/>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78" name="Text Box 1"/>
        <xdr:cNvSpPr txBox="1">
          <a:spLocks noChangeArrowheads="1"/>
        </xdr:cNvSpPr>
      </xdr:nvSpPr>
      <xdr:spPr bwMode="auto">
        <a:xfrm>
          <a:off x="1590675" y="705993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79" name="Text Box 2"/>
        <xdr:cNvSpPr txBox="1">
          <a:spLocks noChangeArrowheads="1"/>
        </xdr:cNvSpPr>
      </xdr:nvSpPr>
      <xdr:spPr bwMode="auto">
        <a:xfrm>
          <a:off x="1590675" y="705993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80" name="Text Box 1"/>
        <xdr:cNvSpPr txBox="1">
          <a:spLocks noChangeArrowheads="1"/>
        </xdr:cNvSpPr>
      </xdr:nvSpPr>
      <xdr:spPr bwMode="auto">
        <a:xfrm>
          <a:off x="1590675" y="70599300"/>
          <a:ext cx="95250" cy="182880"/>
        </a:xfrm>
        <a:prstGeom prst="rect">
          <a:avLst/>
        </a:prstGeom>
        <a:noFill/>
        <a:ln w="9525">
          <a:noFill/>
          <a:miter lim="800000"/>
          <a:headEnd/>
          <a:tailEnd/>
        </a:ln>
      </xdr:spPr>
    </xdr:sp>
    <xdr:clientData/>
  </xdr:twoCellAnchor>
  <xdr:twoCellAnchor editAs="oneCell">
    <xdr:from>
      <xdr:col>3</xdr:col>
      <xdr:colOff>0</xdr:colOff>
      <xdr:row>210</xdr:row>
      <xdr:rowOff>0</xdr:rowOff>
    </xdr:from>
    <xdr:to>
      <xdr:col>3</xdr:col>
      <xdr:colOff>95250</xdr:colOff>
      <xdr:row>210</xdr:row>
      <xdr:rowOff>179342</xdr:rowOff>
    </xdr:to>
    <xdr:sp macro="" textlink="">
      <xdr:nvSpPr>
        <xdr:cNvPr id="81" name="Text Box 2"/>
        <xdr:cNvSpPr txBox="1">
          <a:spLocks noChangeArrowheads="1"/>
        </xdr:cNvSpPr>
      </xdr:nvSpPr>
      <xdr:spPr bwMode="auto">
        <a:xfrm>
          <a:off x="1590675" y="72170925"/>
          <a:ext cx="95250" cy="179342"/>
        </a:xfrm>
        <a:prstGeom prst="rect">
          <a:avLst/>
        </a:prstGeom>
        <a:noFill/>
        <a:ln w="9525">
          <a:noFill/>
          <a:miter lim="800000"/>
          <a:headEnd/>
          <a:tailEnd/>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82" name="Text Box 1"/>
        <xdr:cNvSpPr txBox="1">
          <a:spLocks noChangeArrowheads="1"/>
        </xdr:cNvSpPr>
      </xdr:nvSpPr>
      <xdr:spPr bwMode="auto">
        <a:xfrm>
          <a:off x="1590675" y="74371200"/>
          <a:ext cx="95250" cy="179342"/>
        </a:xfrm>
        <a:prstGeom prst="rect">
          <a:avLst/>
        </a:prstGeom>
        <a:noFill/>
        <a:ln w="9525">
          <a:noFill/>
          <a:miter lim="800000"/>
          <a:headEnd/>
          <a:tailEnd/>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83" name="Text Box 2"/>
        <xdr:cNvSpPr txBox="1">
          <a:spLocks noChangeArrowheads="1"/>
        </xdr:cNvSpPr>
      </xdr:nvSpPr>
      <xdr:spPr bwMode="auto">
        <a:xfrm>
          <a:off x="1590675" y="71856600"/>
          <a:ext cx="95250" cy="179342"/>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84" name="Text Box 1"/>
        <xdr:cNvSpPr txBox="1">
          <a:spLocks noChangeArrowheads="1"/>
        </xdr:cNvSpPr>
      </xdr:nvSpPr>
      <xdr:spPr bwMode="auto">
        <a:xfrm>
          <a:off x="1590675" y="74056875"/>
          <a:ext cx="95250" cy="179342"/>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85" name="Text Box 1"/>
        <xdr:cNvSpPr txBox="1">
          <a:spLocks noChangeArrowheads="1"/>
        </xdr:cNvSpPr>
      </xdr:nvSpPr>
      <xdr:spPr bwMode="auto">
        <a:xfrm>
          <a:off x="1590675" y="705993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86" name="Text Box 2"/>
        <xdr:cNvSpPr txBox="1">
          <a:spLocks noChangeArrowheads="1"/>
        </xdr:cNvSpPr>
      </xdr:nvSpPr>
      <xdr:spPr bwMode="auto">
        <a:xfrm>
          <a:off x="1590675" y="705993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87" name="Text Box 1"/>
        <xdr:cNvSpPr txBox="1">
          <a:spLocks noChangeArrowheads="1"/>
        </xdr:cNvSpPr>
      </xdr:nvSpPr>
      <xdr:spPr bwMode="auto">
        <a:xfrm>
          <a:off x="1590675" y="70599300"/>
          <a:ext cx="95250" cy="182880"/>
        </a:xfrm>
        <a:prstGeom prst="rect">
          <a:avLst/>
        </a:prstGeom>
        <a:noFill/>
        <a:ln w="9525">
          <a:noFill/>
          <a:miter lim="800000"/>
          <a:headEnd/>
          <a:tailEnd/>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88" name="Text Box 2"/>
        <xdr:cNvSpPr txBox="1">
          <a:spLocks noChangeArrowheads="1"/>
        </xdr:cNvSpPr>
      </xdr:nvSpPr>
      <xdr:spPr bwMode="auto">
        <a:xfrm>
          <a:off x="1590675" y="71856600"/>
          <a:ext cx="95250" cy="179342"/>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89" name="Text Box 1"/>
        <xdr:cNvSpPr txBox="1">
          <a:spLocks noChangeArrowheads="1"/>
        </xdr:cNvSpPr>
      </xdr:nvSpPr>
      <xdr:spPr bwMode="auto">
        <a:xfrm>
          <a:off x="1590675" y="74056875"/>
          <a:ext cx="95250" cy="179342"/>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95250</xdr:colOff>
      <xdr:row>208</xdr:row>
      <xdr:rowOff>179342</xdr:rowOff>
    </xdr:to>
    <xdr:sp macro="" textlink="">
      <xdr:nvSpPr>
        <xdr:cNvPr id="90" name="Text Box 2"/>
        <xdr:cNvSpPr txBox="1">
          <a:spLocks noChangeArrowheads="1"/>
        </xdr:cNvSpPr>
      </xdr:nvSpPr>
      <xdr:spPr bwMode="auto">
        <a:xfrm>
          <a:off x="1590675" y="71542275"/>
          <a:ext cx="95250" cy="179342"/>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91" name="Text Box 1"/>
        <xdr:cNvSpPr txBox="1">
          <a:spLocks noChangeArrowheads="1"/>
        </xdr:cNvSpPr>
      </xdr:nvSpPr>
      <xdr:spPr bwMode="auto">
        <a:xfrm>
          <a:off x="1590675" y="73742550"/>
          <a:ext cx="95250" cy="179342"/>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92" name="Text Box 1"/>
        <xdr:cNvSpPr txBox="1">
          <a:spLocks noChangeArrowheads="1"/>
        </xdr:cNvSpPr>
      </xdr:nvSpPr>
      <xdr:spPr bwMode="auto">
        <a:xfrm>
          <a:off x="1590675" y="7374255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93" name="Text Box 2"/>
        <xdr:cNvSpPr txBox="1">
          <a:spLocks noChangeArrowheads="1"/>
        </xdr:cNvSpPr>
      </xdr:nvSpPr>
      <xdr:spPr bwMode="auto">
        <a:xfrm>
          <a:off x="1590675" y="73742550"/>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94" name="Text Box 2"/>
        <xdr:cNvSpPr txBox="1">
          <a:spLocks noChangeArrowheads="1"/>
        </xdr:cNvSpPr>
      </xdr:nvSpPr>
      <xdr:spPr bwMode="auto">
        <a:xfrm>
          <a:off x="1590675" y="71542275"/>
          <a:ext cx="104775" cy="38100"/>
        </a:xfrm>
        <a:prstGeom prst="rect">
          <a:avLst/>
        </a:prstGeom>
        <a:noFill/>
        <a:ln w="9525">
          <a:noFill/>
          <a:miter lim="800000"/>
          <a:headEnd/>
          <a:tailEnd/>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95" name="Text Box 1"/>
        <xdr:cNvSpPr txBox="1">
          <a:spLocks noChangeArrowheads="1"/>
        </xdr:cNvSpPr>
      </xdr:nvSpPr>
      <xdr:spPr bwMode="auto">
        <a:xfrm>
          <a:off x="1590675" y="77781150"/>
          <a:ext cx="104775" cy="38100"/>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96" name="Text Box 2"/>
        <xdr:cNvSpPr txBox="1">
          <a:spLocks noChangeArrowheads="1"/>
        </xdr:cNvSpPr>
      </xdr:nvSpPr>
      <xdr:spPr bwMode="auto">
        <a:xfrm>
          <a:off x="1590675" y="76257150"/>
          <a:ext cx="104775" cy="38100"/>
        </a:xfrm>
        <a:prstGeom prst="rect">
          <a:avLst/>
        </a:prstGeom>
        <a:noFill/>
        <a:ln w="9525">
          <a:noFill/>
          <a:miter lim="800000"/>
          <a:headEnd/>
          <a:tailEnd/>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97" name="Text Box 1"/>
        <xdr:cNvSpPr txBox="1">
          <a:spLocks noChangeArrowheads="1"/>
        </xdr:cNvSpPr>
      </xdr:nvSpPr>
      <xdr:spPr bwMode="auto">
        <a:xfrm>
          <a:off x="1590675" y="7930515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98" name="Text Box 2"/>
        <xdr:cNvSpPr txBox="1">
          <a:spLocks noChangeArrowheads="1"/>
        </xdr:cNvSpPr>
      </xdr:nvSpPr>
      <xdr:spPr bwMode="auto">
        <a:xfrm>
          <a:off x="1590675" y="7499985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99" name="Text Box 1"/>
        <xdr:cNvSpPr txBox="1">
          <a:spLocks noChangeArrowheads="1"/>
        </xdr:cNvSpPr>
      </xdr:nvSpPr>
      <xdr:spPr bwMode="auto">
        <a:xfrm>
          <a:off x="1590675" y="7816215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00" name="Text Box 1"/>
        <xdr:cNvSpPr txBox="1">
          <a:spLocks noChangeArrowheads="1"/>
        </xdr:cNvSpPr>
      </xdr:nvSpPr>
      <xdr:spPr bwMode="auto">
        <a:xfrm>
          <a:off x="1590675" y="7374255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01" name="Text Box 2"/>
        <xdr:cNvSpPr txBox="1">
          <a:spLocks noChangeArrowheads="1"/>
        </xdr:cNvSpPr>
      </xdr:nvSpPr>
      <xdr:spPr bwMode="auto">
        <a:xfrm>
          <a:off x="1590675" y="73742550"/>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02" name="Text Box 2"/>
        <xdr:cNvSpPr txBox="1">
          <a:spLocks noChangeArrowheads="1"/>
        </xdr:cNvSpPr>
      </xdr:nvSpPr>
      <xdr:spPr bwMode="auto">
        <a:xfrm>
          <a:off x="1590675" y="71542275"/>
          <a:ext cx="104775" cy="38100"/>
        </a:xfrm>
        <a:prstGeom prst="rect">
          <a:avLst/>
        </a:prstGeom>
        <a:noFill/>
        <a:ln w="9525">
          <a:noFill/>
          <a:miter lim="800000"/>
          <a:headEnd/>
          <a:tailEnd/>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03" name="Text Box 1"/>
        <xdr:cNvSpPr txBox="1">
          <a:spLocks noChangeArrowheads="1"/>
        </xdr:cNvSpPr>
      </xdr:nvSpPr>
      <xdr:spPr bwMode="auto">
        <a:xfrm>
          <a:off x="1590675" y="77781150"/>
          <a:ext cx="104775" cy="38100"/>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04" name="Text Box 2"/>
        <xdr:cNvSpPr txBox="1">
          <a:spLocks noChangeArrowheads="1"/>
        </xdr:cNvSpPr>
      </xdr:nvSpPr>
      <xdr:spPr bwMode="auto">
        <a:xfrm>
          <a:off x="1590675" y="76257150"/>
          <a:ext cx="104775" cy="38100"/>
        </a:xfrm>
        <a:prstGeom prst="rect">
          <a:avLst/>
        </a:prstGeom>
        <a:noFill/>
        <a:ln w="9525">
          <a:noFill/>
          <a:miter lim="800000"/>
          <a:headEnd/>
          <a:tailEnd/>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105" name="Text Box 1"/>
        <xdr:cNvSpPr txBox="1">
          <a:spLocks noChangeArrowheads="1"/>
        </xdr:cNvSpPr>
      </xdr:nvSpPr>
      <xdr:spPr bwMode="auto">
        <a:xfrm>
          <a:off x="1590675" y="7930515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06" name="Text Box 2"/>
        <xdr:cNvSpPr txBox="1">
          <a:spLocks noChangeArrowheads="1"/>
        </xdr:cNvSpPr>
      </xdr:nvSpPr>
      <xdr:spPr bwMode="auto">
        <a:xfrm>
          <a:off x="1590675" y="7499985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07" name="Text Box 1"/>
        <xdr:cNvSpPr txBox="1">
          <a:spLocks noChangeArrowheads="1"/>
        </xdr:cNvSpPr>
      </xdr:nvSpPr>
      <xdr:spPr bwMode="auto">
        <a:xfrm>
          <a:off x="1590675" y="78162150"/>
          <a:ext cx="104775" cy="38100"/>
        </a:xfrm>
        <a:prstGeom prst="rect">
          <a:avLst/>
        </a:prstGeom>
        <a:noFill/>
        <a:ln w="9525">
          <a:noFill/>
          <a:miter lim="800000"/>
          <a:headEnd/>
          <a:tailEnd/>
        </a:ln>
      </xdr:spPr>
    </xdr:sp>
    <xdr:clientData/>
  </xdr:twoCellAnchor>
  <xdr:twoCellAnchor editAs="oneCell">
    <xdr:from>
      <xdr:col>3</xdr:col>
      <xdr:colOff>0</xdr:colOff>
      <xdr:row>214</xdr:row>
      <xdr:rowOff>0</xdr:rowOff>
    </xdr:from>
    <xdr:to>
      <xdr:col>3</xdr:col>
      <xdr:colOff>104775</xdr:colOff>
      <xdr:row>214</xdr:row>
      <xdr:rowOff>183152</xdr:rowOff>
    </xdr:to>
    <xdr:sp macro="" textlink="">
      <xdr:nvSpPr>
        <xdr:cNvPr id="108" name="Text Box 2"/>
        <xdr:cNvSpPr txBox="1">
          <a:spLocks noChangeArrowheads="1"/>
        </xdr:cNvSpPr>
      </xdr:nvSpPr>
      <xdr:spPr bwMode="auto">
        <a:xfrm>
          <a:off x="1590675" y="73428225"/>
          <a:ext cx="104775" cy="183152"/>
        </a:xfrm>
        <a:prstGeom prst="rect">
          <a:avLst/>
        </a:prstGeom>
        <a:noFill/>
        <a:ln w="9525">
          <a:noFill/>
          <a:miter lim="800000"/>
          <a:headEnd/>
          <a:tailEnd/>
        </a:ln>
      </xdr:spPr>
    </xdr:sp>
    <xdr:clientData/>
  </xdr:twoCellAnchor>
  <xdr:twoCellAnchor editAs="oneCell">
    <xdr:from>
      <xdr:col>3</xdr:col>
      <xdr:colOff>0</xdr:colOff>
      <xdr:row>213</xdr:row>
      <xdr:rowOff>0</xdr:rowOff>
    </xdr:from>
    <xdr:to>
      <xdr:col>3</xdr:col>
      <xdr:colOff>104775</xdr:colOff>
      <xdr:row>213</xdr:row>
      <xdr:rowOff>183152</xdr:rowOff>
    </xdr:to>
    <xdr:sp macro="" textlink="">
      <xdr:nvSpPr>
        <xdr:cNvPr id="109" name="Text Box 1"/>
        <xdr:cNvSpPr txBox="1">
          <a:spLocks noChangeArrowheads="1"/>
        </xdr:cNvSpPr>
      </xdr:nvSpPr>
      <xdr:spPr bwMode="auto">
        <a:xfrm>
          <a:off x="1590675" y="73113900"/>
          <a:ext cx="104775" cy="183152"/>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183515</xdr:rowOff>
    </xdr:to>
    <xdr:sp macro="" textlink="">
      <xdr:nvSpPr>
        <xdr:cNvPr id="110" name="Text Box 1"/>
        <xdr:cNvSpPr txBox="1">
          <a:spLocks noChangeArrowheads="1"/>
        </xdr:cNvSpPr>
      </xdr:nvSpPr>
      <xdr:spPr bwMode="auto">
        <a:xfrm>
          <a:off x="1590675" y="78543150"/>
          <a:ext cx="104775" cy="183515"/>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104775</xdr:colOff>
      <xdr:row>229</xdr:row>
      <xdr:rowOff>183515</xdr:rowOff>
    </xdr:to>
    <xdr:sp macro="" textlink="">
      <xdr:nvSpPr>
        <xdr:cNvPr id="111" name="Text Box 2"/>
        <xdr:cNvSpPr txBox="1">
          <a:spLocks noChangeArrowheads="1"/>
        </xdr:cNvSpPr>
      </xdr:nvSpPr>
      <xdr:spPr bwMode="auto">
        <a:xfrm>
          <a:off x="1590675" y="78543150"/>
          <a:ext cx="104775" cy="183515"/>
        </a:xfrm>
        <a:prstGeom prst="rect">
          <a:avLst/>
        </a:prstGeom>
        <a:noFill/>
        <a:ln w="9525">
          <a:noFill/>
          <a:miter lim="800000"/>
          <a:headEnd/>
          <a:tailEnd/>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112" name="Text Box 1"/>
        <xdr:cNvSpPr txBox="1">
          <a:spLocks noChangeArrowheads="1"/>
        </xdr:cNvSpPr>
      </xdr:nvSpPr>
      <xdr:spPr bwMode="auto">
        <a:xfrm>
          <a:off x="1590675" y="72485250"/>
          <a:ext cx="104775" cy="38100"/>
        </a:xfrm>
        <a:prstGeom prst="rect">
          <a:avLst/>
        </a:prstGeom>
        <a:noFill/>
        <a:ln w="9525">
          <a:noFill/>
          <a:miter lim="800000"/>
          <a:headEnd/>
          <a:tailEnd/>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113" name="Text Box 2"/>
        <xdr:cNvSpPr txBox="1">
          <a:spLocks noChangeArrowheads="1"/>
        </xdr:cNvSpPr>
      </xdr:nvSpPr>
      <xdr:spPr bwMode="auto">
        <a:xfrm>
          <a:off x="1590675" y="72485250"/>
          <a:ext cx="104775" cy="38100"/>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14" name="Text Box 1"/>
        <xdr:cNvSpPr txBox="1">
          <a:spLocks noChangeArrowheads="1"/>
        </xdr:cNvSpPr>
      </xdr:nvSpPr>
      <xdr:spPr bwMode="auto">
        <a:xfrm>
          <a:off x="1590675" y="705993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15" name="Text Box 2"/>
        <xdr:cNvSpPr txBox="1">
          <a:spLocks noChangeArrowheads="1"/>
        </xdr:cNvSpPr>
      </xdr:nvSpPr>
      <xdr:spPr bwMode="auto">
        <a:xfrm>
          <a:off x="1590675" y="705993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116" name="Text Box 1"/>
        <xdr:cNvSpPr txBox="1">
          <a:spLocks noChangeArrowheads="1"/>
        </xdr:cNvSpPr>
      </xdr:nvSpPr>
      <xdr:spPr bwMode="auto">
        <a:xfrm>
          <a:off x="1590675" y="70599300"/>
          <a:ext cx="95250" cy="182880"/>
        </a:xfrm>
        <a:prstGeom prst="rect">
          <a:avLst/>
        </a:prstGeom>
        <a:noFill/>
        <a:ln w="9525">
          <a:noFill/>
          <a:miter lim="800000"/>
          <a:headEnd/>
          <a:tailEnd/>
        </a:ln>
      </xdr:spPr>
    </xdr:sp>
    <xdr:clientData/>
  </xdr:twoCellAnchor>
  <xdr:twoCellAnchor editAs="oneCell">
    <xdr:from>
      <xdr:col>3</xdr:col>
      <xdr:colOff>0</xdr:colOff>
      <xdr:row>210</xdr:row>
      <xdr:rowOff>0</xdr:rowOff>
    </xdr:from>
    <xdr:to>
      <xdr:col>3</xdr:col>
      <xdr:colOff>95250</xdr:colOff>
      <xdr:row>210</xdr:row>
      <xdr:rowOff>179342</xdr:rowOff>
    </xdr:to>
    <xdr:sp macro="" textlink="">
      <xdr:nvSpPr>
        <xdr:cNvPr id="117" name="Text Box 2"/>
        <xdr:cNvSpPr txBox="1">
          <a:spLocks noChangeArrowheads="1"/>
        </xdr:cNvSpPr>
      </xdr:nvSpPr>
      <xdr:spPr bwMode="auto">
        <a:xfrm>
          <a:off x="1590675" y="72170925"/>
          <a:ext cx="95250" cy="179342"/>
        </a:xfrm>
        <a:prstGeom prst="rect">
          <a:avLst/>
        </a:prstGeom>
        <a:noFill/>
        <a:ln w="9525">
          <a:noFill/>
          <a:miter lim="800000"/>
          <a:headEnd/>
          <a:tailEnd/>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118" name="Text Box 1"/>
        <xdr:cNvSpPr txBox="1">
          <a:spLocks noChangeArrowheads="1"/>
        </xdr:cNvSpPr>
      </xdr:nvSpPr>
      <xdr:spPr bwMode="auto">
        <a:xfrm>
          <a:off x="1590675" y="74371200"/>
          <a:ext cx="95250" cy="179342"/>
        </a:xfrm>
        <a:prstGeom prst="rect">
          <a:avLst/>
        </a:prstGeom>
        <a:noFill/>
        <a:ln w="9525">
          <a:noFill/>
          <a:miter lim="800000"/>
          <a:headEnd/>
          <a:tailEnd/>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119" name="Text Box 2"/>
        <xdr:cNvSpPr txBox="1">
          <a:spLocks noChangeArrowheads="1"/>
        </xdr:cNvSpPr>
      </xdr:nvSpPr>
      <xdr:spPr bwMode="auto">
        <a:xfrm>
          <a:off x="1590675" y="71856600"/>
          <a:ext cx="95250" cy="179342"/>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120" name="Text Box 1"/>
        <xdr:cNvSpPr txBox="1">
          <a:spLocks noChangeArrowheads="1"/>
        </xdr:cNvSpPr>
      </xdr:nvSpPr>
      <xdr:spPr bwMode="auto">
        <a:xfrm>
          <a:off x="1590675" y="74056875"/>
          <a:ext cx="95250" cy="179342"/>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21" name="Text Box 1"/>
        <xdr:cNvSpPr txBox="1">
          <a:spLocks noChangeArrowheads="1"/>
        </xdr:cNvSpPr>
      </xdr:nvSpPr>
      <xdr:spPr bwMode="auto">
        <a:xfrm>
          <a:off x="1590675" y="705993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22" name="Text Box 2"/>
        <xdr:cNvSpPr txBox="1">
          <a:spLocks noChangeArrowheads="1"/>
        </xdr:cNvSpPr>
      </xdr:nvSpPr>
      <xdr:spPr bwMode="auto">
        <a:xfrm>
          <a:off x="1590675" y="70599300"/>
          <a:ext cx="95250" cy="161925"/>
        </a:xfrm>
        <a:prstGeom prst="rect">
          <a:avLst/>
        </a:prstGeom>
        <a:noFill/>
        <a:ln w="9525">
          <a:noFill/>
          <a:miter lim="800000"/>
          <a:headEnd/>
          <a:tailEnd/>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123" name="Text Box 1"/>
        <xdr:cNvSpPr txBox="1">
          <a:spLocks noChangeArrowheads="1"/>
        </xdr:cNvSpPr>
      </xdr:nvSpPr>
      <xdr:spPr bwMode="auto">
        <a:xfrm>
          <a:off x="1590675" y="70599300"/>
          <a:ext cx="95250" cy="182880"/>
        </a:xfrm>
        <a:prstGeom prst="rect">
          <a:avLst/>
        </a:prstGeom>
        <a:noFill/>
        <a:ln w="9525">
          <a:noFill/>
          <a:miter lim="800000"/>
          <a:headEnd/>
          <a:tailEnd/>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124" name="Text Box 2"/>
        <xdr:cNvSpPr txBox="1">
          <a:spLocks noChangeArrowheads="1"/>
        </xdr:cNvSpPr>
      </xdr:nvSpPr>
      <xdr:spPr bwMode="auto">
        <a:xfrm>
          <a:off x="1590675" y="71856600"/>
          <a:ext cx="95250" cy="179342"/>
        </a:xfrm>
        <a:prstGeom prst="rect">
          <a:avLst/>
        </a:prstGeom>
        <a:noFill/>
        <a:ln w="9525">
          <a:noFill/>
          <a:miter lim="800000"/>
          <a:headEnd/>
          <a:tailEnd/>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125" name="Text Box 1"/>
        <xdr:cNvSpPr txBox="1">
          <a:spLocks noChangeArrowheads="1"/>
        </xdr:cNvSpPr>
      </xdr:nvSpPr>
      <xdr:spPr bwMode="auto">
        <a:xfrm>
          <a:off x="1590675" y="74056875"/>
          <a:ext cx="95250" cy="179342"/>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95250</xdr:colOff>
      <xdr:row>208</xdr:row>
      <xdr:rowOff>179342</xdr:rowOff>
    </xdr:to>
    <xdr:sp macro="" textlink="">
      <xdr:nvSpPr>
        <xdr:cNvPr id="126" name="Text Box 2"/>
        <xdr:cNvSpPr txBox="1">
          <a:spLocks noChangeArrowheads="1"/>
        </xdr:cNvSpPr>
      </xdr:nvSpPr>
      <xdr:spPr bwMode="auto">
        <a:xfrm>
          <a:off x="1590675" y="71542275"/>
          <a:ext cx="95250" cy="179342"/>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127" name="Text Box 1"/>
        <xdr:cNvSpPr txBox="1">
          <a:spLocks noChangeArrowheads="1"/>
        </xdr:cNvSpPr>
      </xdr:nvSpPr>
      <xdr:spPr bwMode="auto">
        <a:xfrm>
          <a:off x="1590675" y="73742550"/>
          <a:ext cx="95250" cy="179342"/>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28" name="Text Box 1"/>
        <xdr:cNvSpPr txBox="1">
          <a:spLocks noChangeArrowheads="1"/>
        </xdr:cNvSpPr>
      </xdr:nvSpPr>
      <xdr:spPr bwMode="auto">
        <a:xfrm>
          <a:off x="1590675" y="7374255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29" name="Text Box 2"/>
        <xdr:cNvSpPr txBox="1">
          <a:spLocks noChangeArrowheads="1"/>
        </xdr:cNvSpPr>
      </xdr:nvSpPr>
      <xdr:spPr bwMode="auto">
        <a:xfrm>
          <a:off x="1590675" y="73742550"/>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30" name="Text Box 2"/>
        <xdr:cNvSpPr txBox="1">
          <a:spLocks noChangeArrowheads="1"/>
        </xdr:cNvSpPr>
      </xdr:nvSpPr>
      <xdr:spPr bwMode="auto">
        <a:xfrm>
          <a:off x="1590675" y="71542275"/>
          <a:ext cx="104775" cy="38100"/>
        </a:xfrm>
        <a:prstGeom prst="rect">
          <a:avLst/>
        </a:prstGeom>
        <a:noFill/>
        <a:ln w="9525">
          <a:noFill/>
          <a:miter lim="800000"/>
          <a:headEnd/>
          <a:tailEnd/>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31" name="Text Box 1"/>
        <xdr:cNvSpPr txBox="1">
          <a:spLocks noChangeArrowheads="1"/>
        </xdr:cNvSpPr>
      </xdr:nvSpPr>
      <xdr:spPr bwMode="auto">
        <a:xfrm>
          <a:off x="1590675" y="77781150"/>
          <a:ext cx="104775" cy="38100"/>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32" name="Text Box 2"/>
        <xdr:cNvSpPr txBox="1">
          <a:spLocks noChangeArrowheads="1"/>
        </xdr:cNvSpPr>
      </xdr:nvSpPr>
      <xdr:spPr bwMode="auto">
        <a:xfrm>
          <a:off x="1590675" y="76257150"/>
          <a:ext cx="104775" cy="38100"/>
        </a:xfrm>
        <a:prstGeom prst="rect">
          <a:avLst/>
        </a:prstGeom>
        <a:noFill/>
        <a:ln w="9525">
          <a:noFill/>
          <a:miter lim="800000"/>
          <a:headEnd/>
          <a:tailEnd/>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133" name="Text Box 1"/>
        <xdr:cNvSpPr txBox="1">
          <a:spLocks noChangeArrowheads="1"/>
        </xdr:cNvSpPr>
      </xdr:nvSpPr>
      <xdr:spPr bwMode="auto">
        <a:xfrm>
          <a:off x="1590675" y="7892415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34" name="Text Box 2"/>
        <xdr:cNvSpPr txBox="1">
          <a:spLocks noChangeArrowheads="1"/>
        </xdr:cNvSpPr>
      </xdr:nvSpPr>
      <xdr:spPr bwMode="auto">
        <a:xfrm>
          <a:off x="1590675" y="7499985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35" name="Text Box 1"/>
        <xdr:cNvSpPr txBox="1">
          <a:spLocks noChangeArrowheads="1"/>
        </xdr:cNvSpPr>
      </xdr:nvSpPr>
      <xdr:spPr bwMode="auto">
        <a:xfrm>
          <a:off x="1590675" y="7816215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36" name="Text Box 1"/>
        <xdr:cNvSpPr txBox="1">
          <a:spLocks noChangeArrowheads="1"/>
        </xdr:cNvSpPr>
      </xdr:nvSpPr>
      <xdr:spPr bwMode="auto">
        <a:xfrm>
          <a:off x="1590675" y="73742550"/>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37" name="Text Box 2"/>
        <xdr:cNvSpPr txBox="1">
          <a:spLocks noChangeArrowheads="1"/>
        </xdr:cNvSpPr>
      </xdr:nvSpPr>
      <xdr:spPr bwMode="auto">
        <a:xfrm>
          <a:off x="1590675" y="73742550"/>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38" name="Text Box 2"/>
        <xdr:cNvSpPr txBox="1">
          <a:spLocks noChangeArrowheads="1"/>
        </xdr:cNvSpPr>
      </xdr:nvSpPr>
      <xdr:spPr bwMode="auto">
        <a:xfrm>
          <a:off x="1590675" y="71542275"/>
          <a:ext cx="104775" cy="38100"/>
        </a:xfrm>
        <a:prstGeom prst="rect">
          <a:avLst/>
        </a:prstGeom>
        <a:noFill/>
        <a:ln w="9525">
          <a:noFill/>
          <a:miter lim="800000"/>
          <a:headEnd/>
          <a:tailEnd/>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39" name="Text Box 1"/>
        <xdr:cNvSpPr txBox="1">
          <a:spLocks noChangeArrowheads="1"/>
        </xdr:cNvSpPr>
      </xdr:nvSpPr>
      <xdr:spPr bwMode="auto">
        <a:xfrm>
          <a:off x="1590675" y="77781150"/>
          <a:ext cx="104775" cy="38100"/>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40" name="Text Box 2"/>
        <xdr:cNvSpPr txBox="1">
          <a:spLocks noChangeArrowheads="1"/>
        </xdr:cNvSpPr>
      </xdr:nvSpPr>
      <xdr:spPr bwMode="auto">
        <a:xfrm>
          <a:off x="1590675" y="76257150"/>
          <a:ext cx="104775" cy="38100"/>
        </a:xfrm>
        <a:prstGeom prst="rect">
          <a:avLst/>
        </a:prstGeom>
        <a:noFill/>
        <a:ln w="9525">
          <a:noFill/>
          <a:miter lim="800000"/>
          <a:headEnd/>
          <a:tailEnd/>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141" name="Text Box 1"/>
        <xdr:cNvSpPr txBox="1">
          <a:spLocks noChangeArrowheads="1"/>
        </xdr:cNvSpPr>
      </xdr:nvSpPr>
      <xdr:spPr bwMode="auto">
        <a:xfrm>
          <a:off x="1590675" y="78924150"/>
          <a:ext cx="104775" cy="38100"/>
        </a:xfrm>
        <a:prstGeom prst="rect">
          <a:avLst/>
        </a:prstGeom>
        <a:noFill/>
        <a:ln w="9525">
          <a:noFill/>
          <a:miter lim="800000"/>
          <a:headEnd/>
          <a:tailEnd/>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42" name="Text Box 2"/>
        <xdr:cNvSpPr txBox="1">
          <a:spLocks noChangeArrowheads="1"/>
        </xdr:cNvSpPr>
      </xdr:nvSpPr>
      <xdr:spPr bwMode="auto">
        <a:xfrm>
          <a:off x="1590675" y="7499985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43" name="Text Box 1"/>
        <xdr:cNvSpPr txBox="1">
          <a:spLocks noChangeArrowheads="1"/>
        </xdr:cNvSpPr>
      </xdr:nvSpPr>
      <xdr:spPr bwMode="auto">
        <a:xfrm>
          <a:off x="1590675" y="78162150"/>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44"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45"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46"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47"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48"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49"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0"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1"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52"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53"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4"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5"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56"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57"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8"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9"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160" name="Text Box 2"/>
        <xdr:cNvSpPr txBox="1">
          <a:spLocks noChangeArrowheads="1"/>
        </xdr:cNvSpPr>
      </xdr:nvSpPr>
      <xdr:spPr bwMode="auto">
        <a:xfrm>
          <a:off x="1590675" y="481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1" name="Text Box 1"/>
        <xdr:cNvSpPr txBox="1">
          <a:spLocks noChangeArrowheads="1"/>
        </xdr:cNvSpPr>
      </xdr:nvSpPr>
      <xdr:spPr bwMode="auto">
        <a:xfrm>
          <a:off x="1590675" y="252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162" name="Text Box 2"/>
        <xdr:cNvSpPr txBox="1">
          <a:spLocks noChangeArrowheads="1"/>
        </xdr:cNvSpPr>
      </xdr:nvSpPr>
      <xdr:spPr bwMode="auto">
        <a:xfrm>
          <a:off x="1590675" y="9763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63" name="Text Box 2"/>
        <xdr:cNvSpPr txBox="1">
          <a:spLocks noChangeArrowheads="1"/>
        </xdr:cNvSpPr>
      </xdr:nvSpPr>
      <xdr:spPr bwMode="auto">
        <a:xfrm>
          <a:off x="1590675" y="519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4" name="Text Box 1"/>
        <xdr:cNvSpPr txBox="1">
          <a:spLocks noChangeArrowheads="1"/>
        </xdr:cNvSpPr>
      </xdr:nvSpPr>
      <xdr:spPr bwMode="auto">
        <a:xfrm>
          <a:off x="1590675" y="252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65" name="Text Box 2"/>
        <xdr:cNvSpPr txBox="1">
          <a:spLocks noChangeArrowheads="1"/>
        </xdr:cNvSpPr>
      </xdr:nvSpPr>
      <xdr:spPr bwMode="auto">
        <a:xfrm>
          <a:off x="1590675" y="519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6" name="Text Box 1"/>
        <xdr:cNvSpPr txBox="1">
          <a:spLocks noChangeArrowheads="1"/>
        </xdr:cNvSpPr>
      </xdr:nvSpPr>
      <xdr:spPr bwMode="auto">
        <a:xfrm>
          <a:off x="1590675" y="252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67" name="Text Box 2"/>
        <xdr:cNvSpPr txBox="1">
          <a:spLocks noChangeArrowheads="1"/>
        </xdr:cNvSpPr>
      </xdr:nvSpPr>
      <xdr:spPr bwMode="auto">
        <a:xfrm>
          <a:off x="1590675" y="1433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68" name="Text Box 1"/>
        <xdr:cNvSpPr txBox="1">
          <a:spLocks noChangeArrowheads="1"/>
        </xdr:cNvSpPr>
      </xdr:nvSpPr>
      <xdr:spPr bwMode="auto">
        <a:xfrm>
          <a:off x="1590675" y="1166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69" name="Text Box 2"/>
        <xdr:cNvSpPr txBox="1">
          <a:spLocks noChangeArrowheads="1"/>
        </xdr:cNvSpPr>
      </xdr:nvSpPr>
      <xdr:spPr bwMode="auto">
        <a:xfrm>
          <a:off x="1590675" y="2005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70" name="Text Box 2"/>
        <xdr:cNvSpPr txBox="1">
          <a:spLocks noChangeArrowheads="1"/>
        </xdr:cNvSpPr>
      </xdr:nvSpPr>
      <xdr:spPr bwMode="auto">
        <a:xfrm>
          <a:off x="1590675" y="1433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1" name="Text Box 1"/>
        <xdr:cNvSpPr txBox="1">
          <a:spLocks noChangeArrowheads="1"/>
        </xdr:cNvSpPr>
      </xdr:nvSpPr>
      <xdr:spPr bwMode="auto">
        <a:xfrm>
          <a:off x="1590675" y="1166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72" name="Text Box 2"/>
        <xdr:cNvSpPr txBox="1">
          <a:spLocks noChangeArrowheads="1"/>
        </xdr:cNvSpPr>
      </xdr:nvSpPr>
      <xdr:spPr bwMode="auto">
        <a:xfrm>
          <a:off x="1590675" y="2005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73"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4"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5"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6"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77"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8"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9"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0"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81"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82"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3"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4"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85"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86"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7"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8"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189" name="Text Box 2"/>
        <xdr:cNvSpPr txBox="1">
          <a:spLocks noChangeArrowheads="1"/>
        </xdr:cNvSpPr>
      </xdr:nvSpPr>
      <xdr:spPr bwMode="auto">
        <a:xfrm>
          <a:off x="1590675" y="481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0" name="Text Box 1"/>
        <xdr:cNvSpPr txBox="1">
          <a:spLocks noChangeArrowheads="1"/>
        </xdr:cNvSpPr>
      </xdr:nvSpPr>
      <xdr:spPr bwMode="auto">
        <a:xfrm>
          <a:off x="1590675" y="252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191" name="Text Box 2"/>
        <xdr:cNvSpPr txBox="1">
          <a:spLocks noChangeArrowheads="1"/>
        </xdr:cNvSpPr>
      </xdr:nvSpPr>
      <xdr:spPr bwMode="auto">
        <a:xfrm>
          <a:off x="1590675" y="9763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92" name="Text Box 2"/>
        <xdr:cNvSpPr txBox="1">
          <a:spLocks noChangeArrowheads="1"/>
        </xdr:cNvSpPr>
      </xdr:nvSpPr>
      <xdr:spPr bwMode="auto">
        <a:xfrm>
          <a:off x="1590675" y="519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3" name="Text Box 1"/>
        <xdr:cNvSpPr txBox="1">
          <a:spLocks noChangeArrowheads="1"/>
        </xdr:cNvSpPr>
      </xdr:nvSpPr>
      <xdr:spPr bwMode="auto">
        <a:xfrm>
          <a:off x="1590675" y="252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94" name="Text Box 2"/>
        <xdr:cNvSpPr txBox="1">
          <a:spLocks noChangeArrowheads="1"/>
        </xdr:cNvSpPr>
      </xdr:nvSpPr>
      <xdr:spPr bwMode="auto">
        <a:xfrm>
          <a:off x="1590675" y="519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5" name="Text Box 1"/>
        <xdr:cNvSpPr txBox="1">
          <a:spLocks noChangeArrowheads="1"/>
        </xdr:cNvSpPr>
      </xdr:nvSpPr>
      <xdr:spPr bwMode="auto">
        <a:xfrm>
          <a:off x="1590675" y="252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96" name="Text Box 2"/>
        <xdr:cNvSpPr txBox="1">
          <a:spLocks noChangeArrowheads="1"/>
        </xdr:cNvSpPr>
      </xdr:nvSpPr>
      <xdr:spPr bwMode="auto">
        <a:xfrm>
          <a:off x="1590675" y="1433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97" name="Text Box 1"/>
        <xdr:cNvSpPr txBox="1">
          <a:spLocks noChangeArrowheads="1"/>
        </xdr:cNvSpPr>
      </xdr:nvSpPr>
      <xdr:spPr bwMode="auto">
        <a:xfrm>
          <a:off x="1590675" y="1166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98" name="Text Box 2"/>
        <xdr:cNvSpPr txBox="1">
          <a:spLocks noChangeArrowheads="1"/>
        </xdr:cNvSpPr>
      </xdr:nvSpPr>
      <xdr:spPr bwMode="auto">
        <a:xfrm>
          <a:off x="1590675" y="2005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99" name="Text Box 2"/>
        <xdr:cNvSpPr txBox="1">
          <a:spLocks noChangeArrowheads="1"/>
        </xdr:cNvSpPr>
      </xdr:nvSpPr>
      <xdr:spPr bwMode="auto">
        <a:xfrm>
          <a:off x="1590675" y="1433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0" name="Text Box 1"/>
        <xdr:cNvSpPr txBox="1">
          <a:spLocks noChangeArrowheads="1"/>
        </xdr:cNvSpPr>
      </xdr:nvSpPr>
      <xdr:spPr bwMode="auto">
        <a:xfrm>
          <a:off x="1590675" y="1166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01" name="Text Box 2"/>
        <xdr:cNvSpPr txBox="1">
          <a:spLocks noChangeArrowheads="1"/>
        </xdr:cNvSpPr>
      </xdr:nvSpPr>
      <xdr:spPr bwMode="auto">
        <a:xfrm>
          <a:off x="1590675" y="2005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02"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3"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4"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5"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06"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7"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8"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9"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10"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11"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2"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3"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14" name="Text Box 2"/>
        <xdr:cNvSpPr txBox="1">
          <a:spLocks noChangeArrowheads="1"/>
        </xdr:cNvSpPr>
      </xdr:nvSpPr>
      <xdr:spPr bwMode="auto">
        <a:xfrm>
          <a:off x="1590675" y="13954125"/>
          <a:ext cx="104775" cy="38100"/>
        </a:xfrm>
        <a:prstGeom prst="rect">
          <a:avLst/>
        </a:prstGeom>
        <a:noFill/>
        <a:ln w="9525">
          <a:noFill/>
          <a:miter lim="800000"/>
          <a:headEnd/>
          <a:tailEnd/>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15" name="Text Box 1"/>
        <xdr:cNvSpPr txBox="1">
          <a:spLocks noChangeArrowheads="1"/>
        </xdr:cNvSpPr>
      </xdr:nvSpPr>
      <xdr:spPr bwMode="auto">
        <a:xfrm>
          <a:off x="1590675" y="1166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6" name="Text Box 2"/>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7" name="Text Box 1"/>
        <xdr:cNvSpPr txBox="1">
          <a:spLocks noChangeArrowheads="1"/>
        </xdr:cNvSpPr>
      </xdr:nvSpPr>
      <xdr:spPr bwMode="auto">
        <a:xfrm>
          <a:off x="1590675" y="19288125"/>
          <a:ext cx="104775" cy="38100"/>
        </a:xfrm>
        <a:prstGeom prst="rect">
          <a:avLst/>
        </a:prstGeom>
        <a:noFill/>
        <a:ln w="9525">
          <a:noFill/>
          <a:miter lim="800000"/>
          <a:headEnd/>
          <a:tailEnd/>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218" name="Text Box 2"/>
        <xdr:cNvSpPr txBox="1">
          <a:spLocks noChangeArrowheads="1"/>
        </xdr:cNvSpPr>
      </xdr:nvSpPr>
      <xdr:spPr bwMode="auto">
        <a:xfrm>
          <a:off x="1590675" y="481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19" name="Text Box 1"/>
        <xdr:cNvSpPr txBox="1">
          <a:spLocks noChangeArrowheads="1"/>
        </xdr:cNvSpPr>
      </xdr:nvSpPr>
      <xdr:spPr bwMode="auto">
        <a:xfrm>
          <a:off x="1590675" y="252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220" name="Text Box 2"/>
        <xdr:cNvSpPr txBox="1">
          <a:spLocks noChangeArrowheads="1"/>
        </xdr:cNvSpPr>
      </xdr:nvSpPr>
      <xdr:spPr bwMode="auto">
        <a:xfrm>
          <a:off x="1590675" y="9763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221" name="Text Box 2"/>
        <xdr:cNvSpPr txBox="1">
          <a:spLocks noChangeArrowheads="1"/>
        </xdr:cNvSpPr>
      </xdr:nvSpPr>
      <xdr:spPr bwMode="auto">
        <a:xfrm>
          <a:off x="1590675" y="519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22" name="Text Box 1"/>
        <xdr:cNvSpPr txBox="1">
          <a:spLocks noChangeArrowheads="1"/>
        </xdr:cNvSpPr>
      </xdr:nvSpPr>
      <xdr:spPr bwMode="auto">
        <a:xfrm>
          <a:off x="1590675" y="252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223" name="Text Box 2"/>
        <xdr:cNvSpPr txBox="1">
          <a:spLocks noChangeArrowheads="1"/>
        </xdr:cNvSpPr>
      </xdr:nvSpPr>
      <xdr:spPr bwMode="auto">
        <a:xfrm>
          <a:off x="1590675" y="5191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24" name="Text Box 1"/>
        <xdr:cNvSpPr txBox="1">
          <a:spLocks noChangeArrowheads="1"/>
        </xdr:cNvSpPr>
      </xdr:nvSpPr>
      <xdr:spPr bwMode="auto">
        <a:xfrm>
          <a:off x="1590675" y="252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225" name="Text Box 2"/>
        <xdr:cNvSpPr txBox="1">
          <a:spLocks noChangeArrowheads="1"/>
        </xdr:cNvSpPr>
      </xdr:nvSpPr>
      <xdr:spPr bwMode="auto">
        <a:xfrm>
          <a:off x="1590675" y="1433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26" name="Text Box 1"/>
        <xdr:cNvSpPr txBox="1">
          <a:spLocks noChangeArrowheads="1"/>
        </xdr:cNvSpPr>
      </xdr:nvSpPr>
      <xdr:spPr bwMode="auto">
        <a:xfrm>
          <a:off x="1590675" y="1166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27" name="Text Box 2"/>
        <xdr:cNvSpPr txBox="1">
          <a:spLocks noChangeArrowheads="1"/>
        </xdr:cNvSpPr>
      </xdr:nvSpPr>
      <xdr:spPr bwMode="auto">
        <a:xfrm>
          <a:off x="1590675" y="2005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228" name="Text Box 2"/>
        <xdr:cNvSpPr txBox="1">
          <a:spLocks noChangeArrowheads="1"/>
        </xdr:cNvSpPr>
      </xdr:nvSpPr>
      <xdr:spPr bwMode="auto">
        <a:xfrm>
          <a:off x="1590675" y="1433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29" name="Text Box 1"/>
        <xdr:cNvSpPr txBox="1">
          <a:spLocks noChangeArrowheads="1"/>
        </xdr:cNvSpPr>
      </xdr:nvSpPr>
      <xdr:spPr bwMode="auto">
        <a:xfrm>
          <a:off x="1590675" y="1166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30" name="Text Box 2"/>
        <xdr:cNvSpPr txBox="1">
          <a:spLocks noChangeArrowheads="1"/>
        </xdr:cNvSpPr>
      </xdr:nvSpPr>
      <xdr:spPr bwMode="auto">
        <a:xfrm>
          <a:off x="1590675" y="20050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58</xdr:row>
      <xdr:rowOff>0</xdr:rowOff>
    </xdr:from>
    <xdr:to>
      <xdr:col>3</xdr:col>
      <xdr:colOff>104775</xdr:colOff>
      <xdr:row>58</xdr:row>
      <xdr:rowOff>38100</xdr:rowOff>
    </xdr:to>
    <xdr:sp macro="" textlink="">
      <xdr:nvSpPr>
        <xdr:cNvPr id="231" name="Text Box 2"/>
        <xdr:cNvSpPr txBox="1">
          <a:spLocks noChangeArrowheads="1"/>
        </xdr:cNvSpPr>
      </xdr:nvSpPr>
      <xdr:spPr bwMode="auto">
        <a:xfrm>
          <a:off x="1590675" y="21193125"/>
          <a:ext cx="104775" cy="38100"/>
        </a:xfrm>
        <a:prstGeom prst="rect">
          <a:avLst/>
        </a:prstGeom>
        <a:noFill/>
        <a:ln w="9525">
          <a:noFill/>
          <a:miter lim="800000"/>
          <a:headEnd/>
          <a:tailEnd/>
        </a:ln>
      </xdr:spPr>
    </xdr:sp>
    <xdr:clientData/>
  </xdr:twoCellAnchor>
  <xdr:twoCellAnchor editAs="oneCell">
    <xdr:from>
      <xdr:col>3</xdr:col>
      <xdr:colOff>0</xdr:colOff>
      <xdr:row>63</xdr:row>
      <xdr:rowOff>0</xdr:rowOff>
    </xdr:from>
    <xdr:to>
      <xdr:col>3</xdr:col>
      <xdr:colOff>104775</xdr:colOff>
      <xdr:row>63</xdr:row>
      <xdr:rowOff>38100</xdr:rowOff>
    </xdr:to>
    <xdr:sp macro="" textlink="">
      <xdr:nvSpPr>
        <xdr:cNvPr id="232" name="Text Box 1"/>
        <xdr:cNvSpPr txBox="1">
          <a:spLocks noChangeArrowheads="1"/>
        </xdr:cNvSpPr>
      </xdr:nvSpPr>
      <xdr:spPr bwMode="auto">
        <a:xfrm>
          <a:off x="1590675" y="23098125"/>
          <a:ext cx="104775" cy="38100"/>
        </a:xfrm>
        <a:prstGeom prst="rect">
          <a:avLst/>
        </a:prstGeom>
        <a:noFill/>
        <a:ln w="9525">
          <a:noFill/>
          <a:miter lim="800000"/>
          <a:headEnd/>
          <a:tailEnd/>
        </a:ln>
      </xdr:spPr>
    </xdr:sp>
    <xdr:clientData/>
  </xdr:twoCellAnchor>
  <xdr:twoCellAnchor editAs="oneCell">
    <xdr:from>
      <xdr:col>3</xdr:col>
      <xdr:colOff>0</xdr:colOff>
      <xdr:row>76</xdr:row>
      <xdr:rowOff>0</xdr:rowOff>
    </xdr:from>
    <xdr:to>
      <xdr:col>3</xdr:col>
      <xdr:colOff>104775</xdr:colOff>
      <xdr:row>76</xdr:row>
      <xdr:rowOff>38100</xdr:rowOff>
    </xdr:to>
    <xdr:sp macro="" textlink="">
      <xdr:nvSpPr>
        <xdr:cNvPr id="233" name="Text Box 2"/>
        <xdr:cNvSpPr txBox="1">
          <a:spLocks noChangeArrowheads="1"/>
        </xdr:cNvSpPr>
      </xdr:nvSpPr>
      <xdr:spPr bwMode="auto">
        <a:xfrm>
          <a:off x="1590675" y="28051125"/>
          <a:ext cx="104775" cy="38100"/>
        </a:xfrm>
        <a:prstGeom prst="rect">
          <a:avLst/>
        </a:prstGeom>
        <a:noFill/>
        <a:ln w="9525">
          <a:noFill/>
          <a:miter lim="800000"/>
          <a:headEnd/>
          <a:tailEnd/>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34" name="Text Box 1"/>
        <xdr:cNvSpPr txBox="1">
          <a:spLocks noChangeArrowheads="1"/>
        </xdr:cNvSpPr>
      </xdr:nvSpPr>
      <xdr:spPr bwMode="auto">
        <a:xfrm>
          <a:off x="1590675" y="21574125"/>
          <a:ext cx="104775" cy="38100"/>
        </a:xfrm>
        <a:prstGeom prst="rect">
          <a:avLst/>
        </a:prstGeom>
        <a:noFill/>
        <a:ln w="9525">
          <a:noFill/>
          <a:miter lim="800000"/>
          <a:headEnd/>
          <a:tailEnd/>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235" name="Text Box 2"/>
        <xdr:cNvSpPr txBox="1">
          <a:spLocks noChangeArrowheads="1"/>
        </xdr:cNvSpPr>
      </xdr:nvSpPr>
      <xdr:spPr bwMode="auto">
        <a:xfrm>
          <a:off x="1590675" y="24241125"/>
          <a:ext cx="104775" cy="38100"/>
        </a:xfrm>
        <a:prstGeom prst="rect">
          <a:avLst/>
        </a:prstGeom>
        <a:noFill/>
        <a:ln w="9525">
          <a:noFill/>
          <a:miter lim="800000"/>
          <a:headEnd/>
          <a:tailEnd/>
        </a:ln>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236" name="Text Box 1"/>
        <xdr:cNvSpPr txBox="1">
          <a:spLocks noChangeArrowheads="1"/>
        </xdr:cNvSpPr>
      </xdr:nvSpPr>
      <xdr:spPr bwMode="auto">
        <a:xfrm>
          <a:off x="1590675" y="23860125"/>
          <a:ext cx="104775" cy="38100"/>
        </a:xfrm>
        <a:prstGeom prst="rect">
          <a:avLst/>
        </a:prstGeom>
        <a:noFill/>
        <a:ln w="9525">
          <a:noFill/>
          <a:miter lim="800000"/>
          <a:headEnd/>
          <a:tailEnd/>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37" name="Text Box 1"/>
        <xdr:cNvSpPr txBox="1">
          <a:spLocks noChangeArrowheads="1"/>
        </xdr:cNvSpPr>
      </xdr:nvSpPr>
      <xdr:spPr bwMode="auto">
        <a:xfrm>
          <a:off x="1590675" y="49225200"/>
          <a:ext cx="104775" cy="38100"/>
        </a:xfrm>
        <a:prstGeom prst="rect">
          <a:avLst/>
        </a:prstGeom>
        <a:noFill/>
        <a:ln w="9525">
          <a:noFill/>
          <a:miter lim="800000"/>
          <a:headEnd/>
          <a:tailEnd/>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38" name="Text Box 2"/>
        <xdr:cNvSpPr txBox="1">
          <a:spLocks noChangeArrowheads="1"/>
        </xdr:cNvSpPr>
      </xdr:nvSpPr>
      <xdr:spPr bwMode="auto">
        <a:xfrm>
          <a:off x="1590675" y="49225200"/>
          <a:ext cx="104775" cy="38100"/>
        </a:xfrm>
        <a:prstGeom prst="rect">
          <a:avLst/>
        </a:prstGeom>
        <a:noFill/>
        <a:ln w="9525">
          <a:noFill/>
          <a:miter lim="800000"/>
          <a:headEnd/>
          <a:tailEnd/>
        </a:ln>
      </xdr:spPr>
    </xdr:sp>
    <xdr:clientData/>
  </xdr:twoCellAnchor>
  <xdr:twoCellAnchor editAs="oneCell">
    <xdr:from>
      <xdr:col>3</xdr:col>
      <xdr:colOff>0</xdr:colOff>
      <xdr:row>85</xdr:row>
      <xdr:rowOff>0</xdr:rowOff>
    </xdr:from>
    <xdr:to>
      <xdr:col>3</xdr:col>
      <xdr:colOff>104775</xdr:colOff>
      <xdr:row>85</xdr:row>
      <xdr:rowOff>38100</xdr:rowOff>
    </xdr:to>
    <xdr:sp macro="" textlink="">
      <xdr:nvSpPr>
        <xdr:cNvPr id="239" name="Text Box 1"/>
        <xdr:cNvSpPr txBox="1">
          <a:spLocks noChangeArrowheads="1"/>
        </xdr:cNvSpPr>
      </xdr:nvSpPr>
      <xdr:spPr bwMode="auto">
        <a:xfrm>
          <a:off x="1590675" y="31480125"/>
          <a:ext cx="104775" cy="38100"/>
        </a:xfrm>
        <a:prstGeom prst="rect">
          <a:avLst/>
        </a:prstGeom>
        <a:noFill/>
        <a:ln w="9525">
          <a:noFill/>
          <a:miter lim="800000"/>
          <a:headEnd/>
          <a:tailEnd/>
        </a:ln>
      </xdr:spPr>
    </xdr:sp>
    <xdr:clientData/>
  </xdr:twoCellAnchor>
  <xdr:twoCellAnchor editAs="oneCell">
    <xdr:from>
      <xdr:col>3</xdr:col>
      <xdr:colOff>0</xdr:colOff>
      <xdr:row>141</xdr:row>
      <xdr:rowOff>0</xdr:rowOff>
    </xdr:from>
    <xdr:to>
      <xdr:col>3</xdr:col>
      <xdr:colOff>104775</xdr:colOff>
      <xdr:row>141</xdr:row>
      <xdr:rowOff>38100</xdr:rowOff>
    </xdr:to>
    <xdr:sp macro="" textlink="">
      <xdr:nvSpPr>
        <xdr:cNvPr id="240" name="Text Box 2"/>
        <xdr:cNvSpPr txBox="1">
          <a:spLocks noChangeArrowheads="1"/>
        </xdr:cNvSpPr>
      </xdr:nvSpPr>
      <xdr:spPr bwMode="auto">
        <a:xfrm>
          <a:off x="1590675" y="50482500"/>
          <a:ext cx="104775" cy="38100"/>
        </a:xfrm>
        <a:prstGeom prst="rect">
          <a:avLst/>
        </a:prstGeom>
        <a:noFill/>
        <a:ln w="9525">
          <a:noFill/>
          <a:miter lim="800000"/>
          <a:headEnd/>
          <a:tailEnd/>
        </a:ln>
      </xdr:spPr>
    </xdr:sp>
    <xdr:clientData/>
  </xdr:twoCellAnchor>
  <xdr:twoCellAnchor editAs="oneCell">
    <xdr:from>
      <xdr:col>3</xdr:col>
      <xdr:colOff>0</xdr:colOff>
      <xdr:row>135</xdr:row>
      <xdr:rowOff>0</xdr:rowOff>
    </xdr:from>
    <xdr:to>
      <xdr:col>3</xdr:col>
      <xdr:colOff>104775</xdr:colOff>
      <xdr:row>135</xdr:row>
      <xdr:rowOff>38100</xdr:rowOff>
    </xdr:to>
    <xdr:sp macro="" textlink="">
      <xdr:nvSpPr>
        <xdr:cNvPr id="241" name="Text Box 1"/>
        <xdr:cNvSpPr txBox="1">
          <a:spLocks noChangeArrowheads="1"/>
        </xdr:cNvSpPr>
      </xdr:nvSpPr>
      <xdr:spPr bwMode="auto">
        <a:xfrm>
          <a:off x="1590675" y="48596550"/>
          <a:ext cx="104775" cy="38100"/>
        </a:xfrm>
        <a:prstGeom prst="rect">
          <a:avLst/>
        </a:prstGeom>
        <a:noFill/>
        <a:ln w="9525">
          <a:noFill/>
          <a:miter lim="800000"/>
          <a:headEnd/>
          <a:tailEnd/>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242" name="Text Box 2"/>
        <xdr:cNvSpPr txBox="1">
          <a:spLocks noChangeArrowheads="1"/>
        </xdr:cNvSpPr>
      </xdr:nvSpPr>
      <xdr:spPr bwMode="auto">
        <a:xfrm>
          <a:off x="1590675" y="51111150"/>
          <a:ext cx="104775" cy="38100"/>
        </a:xfrm>
        <a:prstGeom prst="rect">
          <a:avLst/>
        </a:prstGeom>
        <a:noFill/>
        <a:ln w="9525">
          <a:noFill/>
          <a:miter lim="800000"/>
          <a:headEnd/>
          <a:tailEnd/>
        </a:ln>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243" name="Text Box 1"/>
        <xdr:cNvSpPr txBox="1">
          <a:spLocks noChangeArrowheads="1"/>
        </xdr:cNvSpPr>
      </xdr:nvSpPr>
      <xdr:spPr bwMode="auto">
        <a:xfrm>
          <a:off x="1590675" y="52368450"/>
          <a:ext cx="104775" cy="38100"/>
        </a:xfrm>
        <a:prstGeom prst="rect">
          <a:avLst/>
        </a:prstGeom>
        <a:noFill/>
        <a:ln w="9525">
          <a:noFill/>
          <a:miter lim="800000"/>
          <a:headEnd/>
          <a:tailEnd/>
        </a:ln>
      </xdr:spPr>
    </xdr:sp>
    <xdr:clientData/>
  </xdr:twoCellAnchor>
  <xdr:twoCellAnchor editAs="oneCell">
    <xdr:from>
      <xdr:col>3</xdr:col>
      <xdr:colOff>0</xdr:colOff>
      <xdr:row>58</xdr:row>
      <xdr:rowOff>0</xdr:rowOff>
    </xdr:from>
    <xdr:to>
      <xdr:col>3</xdr:col>
      <xdr:colOff>104775</xdr:colOff>
      <xdr:row>58</xdr:row>
      <xdr:rowOff>38100</xdr:rowOff>
    </xdr:to>
    <xdr:sp macro="" textlink="">
      <xdr:nvSpPr>
        <xdr:cNvPr id="244" name="Text Box 2"/>
        <xdr:cNvSpPr txBox="1">
          <a:spLocks noChangeArrowheads="1"/>
        </xdr:cNvSpPr>
      </xdr:nvSpPr>
      <xdr:spPr bwMode="auto">
        <a:xfrm>
          <a:off x="1590675" y="21193125"/>
          <a:ext cx="104775" cy="38100"/>
        </a:xfrm>
        <a:prstGeom prst="rect">
          <a:avLst/>
        </a:prstGeom>
        <a:noFill/>
        <a:ln w="9525">
          <a:noFill/>
          <a:miter lim="800000"/>
          <a:headEnd/>
          <a:tailEnd/>
        </a:ln>
      </xdr:spPr>
    </xdr:sp>
    <xdr:clientData/>
  </xdr:twoCellAnchor>
  <xdr:twoCellAnchor editAs="oneCell">
    <xdr:from>
      <xdr:col>3</xdr:col>
      <xdr:colOff>0</xdr:colOff>
      <xdr:row>63</xdr:row>
      <xdr:rowOff>0</xdr:rowOff>
    </xdr:from>
    <xdr:to>
      <xdr:col>3</xdr:col>
      <xdr:colOff>104775</xdr:colOff>
      <xdr:row>63</xdr:row>
      <xdr:rowOff>38100</xdr:rowOff>
    </xdr:to>
    <xdr:sp macro="" textlink="">
      <xdr:nvSpPr>
        <xdr:cNvPr id="245" name="Text Box 1"/>
        <xdr:cNvSpPr txBox="1">
          <a:spLocks noChangeArrowheads="1"/>
        </xdr:cNvSpPr>
      </xdr:nvSpPr>
      <xdr:spPr bwMode="auto">
        <a:xfrm>
          <a:off x="1590675" y="23098125"/>
          <a:ext cx="104775" cy="38100"/>
        </a:xfrm>
        <a:prstGeom prst="rect">
          <a:avLst/>
        </a:prstGeom>
        <a:noFill/>
        <a:ln w="9525">
          <a:noFill/>
          <a:miter lim="800000"/>
          <a:headEnd/>
          <a:tailEnd/>
        </a:ln>
      </xdr:spPr>
    </xdr:sp>
    <xdr:clientData/>
  </xdr:twoCellAnchor>
  <xdr:twoCellAnchor editAs="oneCell">
    <xdr:from>
      <xdr:col>3</xdr:col>
      <xdr:colOff>0</xdr:colOff>
      <xdr:row>75</xdr:row>
      <xdr:rowOff>0</xdr:rowOff>
    </xdr:from>
    <xdr:to>
      <xdr:col>3</xdr:col>
      <xdr:colOff>104775</xdr:colOff>
      <xdr:row>75</xdr:row>
      <xdr:rowOff>38100</xdr:rowOff>
    </xdr:to>
    <xdr:sp macro="" textlink="">
      <xdr:nvSpPr>
        <xdr:cNvPr id="246" name="Text Box 2"/>
        <xdr:cNvSpPr txBox="1">
          <a:spLocks noChangeArrowheads="1"/>
        </xdr:cNvSpPr>
      </xdr:nvSpPr>
      <xdr:spPr bwMode="auto">
        <a:xfrm>
          <a:off x="1590675" y="27670125"/>
          <a:ext cx="104775" cy="38100"/>
        </a:xfrm>
        <a:prstGeom prst="rect">
          <a:avLst/>
        </a:prstGeom>
        <a:noFill/>
        <a:ln w="9525">
          <a:noFill/>
          <a:miter lim="800000"/>
          <a:headEnd/>
          <a:tailEnd/>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47" name="Text Box 1"/>
        <xdr:cNvSpPr txBox="1">
          <a:spLocks noChangeArrowheads="1"/>
        </xdr:cNvSpPr>
      </xdr:nvSpPr>
      <xdr:spPr bwMode="auto">
        <a:xfrm>
          <a:off x="1590675" y="21574125"/>
          <a:ext cx="104775" cy="38100"/>
        </a:xfrm>
        <a:prstGeom prst="rect">
          <a:avLst/>
        </a:prstGeom>
        <a:noFill/>
        <a:ln w="9525">
          <a:noFill/>
          <a:miter lim="800000"/>
          <a:headEnd/>
          <a:tailEnd/>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248" name="Text Box 2"/>
        <xdr:cNvSpPr txBox="1">
          <a:spLocks noChangeArrowheads="1"/>
        </xdr:cNvSpPr>
      </xdr:nvSpPr>
      <xdr:spPr bwMode="auto">
        <a:xfrm>
          <a:off x="1590675" y="24241125"/>
          <a:ext cx="104775" cy="38100"/>
        </a:xfrm>
        <a:prstGeom prst="rect">
          <a:avLst/>
        </a:prstGeom>
        <a:noFill/>
        <a:ln w="9525">
          <a:noFill/>
          <a:miter lim="800000"/>
          <a:headEnd/>
          <a:tailEnd/>
        </a:ln>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249" name="Text Box 1"/>
        <xdr:cNvSpPr txBox="1">
          <a:spLocks noChangeArrowheads="1"/>
        </xdr:cNvSpPr>
      </xdr:nvSpPr>
      <xdr:spPr bwMode="auto">
        <a:xfrm>
          <a:off x="1590675" y="23860125"/>
          <a:ext cx="104775" cy="38100"/>
        </a:xfrm>
        <a:prstGeom prst="rect">
          <a:avLst/>
        </a:prstGeom>
        <a:noFill/>
        <a:ln w="9525">
          <a:noFill/>
          <a:miter lim="800000"/>
          <a:headEnd/>
          <a:tailEnd/>
        </a:ln>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250" name="Text Box 1"/>
        <xdr:cNvSpPr txBox="1">
          <a:spLocks noChangeArrowheads="1"/>
        </xdr:cNvSpPr>
      </xdr:nvSpPr>
      <xdr:spPr bwMode="auto">
        <a:xfrm>
          <a:off x="1590675" y="48910875"/>
          <a:ext cx="104775" cy="38100"/>
        </a:xfrm>
        <a:prstGeom prst="rect">
          <a:avLst/>
        </a:prstGeom>
        <a:noFill/>
        <a:ln w="9525">
          <a:noFill/>
          <a:miter lim="800000"/>
          <a:headEnd/>
          <a:tailEnd/>
        </a:ln>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251" name="Text Box 2"/>
        <xdr:cNvSpPr txBox="1">
          <a:spLocks noChangeArrowheads="1"/>
        </xdr:cNvSpPr>
      </xdr:nvSpPr>
      <xdr:spPr bwMode="auto">
        <a:xfrm>
          <a:off x="1590675" y="48910875"/>
          <a:ext cx="104775" cy="38100"/>
        </a:xfrm>
        <a:prstGeom prst="rect">
          <a:avLst/>
        </a:prstGeom>
        <a:noFill/>
        <a:ln w="9525">
          <a:noFill/>
          <a:miter lim="800000"/>
          <a:headEnd/>
          <a:tailEnd/>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252" name="Text Box 1"/>
        <xdr:cNvSpPr txBox="1">
          <a:spLocks noChangeArrowheads="1"/>
        </xdr:cNvSpPr>
      </xdr:nvSpPr>
      <xdr:spPr bwMode="auto">
        <a:xfrm>
          <a:off x="1590675" y="31099125"/>
          <a:ext cx="104775" cy="38100"/>
        </a:xfrm>
        <a:prstGeom prst="rect">
          <a:avLst/>
        </a:prstGeom>
        <a:noFill/>
        <a:ln w="9525">
          <a:noFill/>
          <a:miter lim="800000"/>
          <a:headEnd/>
          <a:tailEnd/>
        </a:ln>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253" name="Text Box 2"/>
        <xdr:cNvSpPr txBox="1">
          <a:spLocks noChangeArrowheads="1"/>
        </xdr:cNvSpPr>
      </xdr:nvSpPr>
      <xdr:spPr bwMode="auto">
        <a:xfrm>
          <a:off x="1590675" y="50168175"/>
          <a:ext cx="104775" cy="38100"/>
        </a:xfrm>
        <a:prstGeom prst="rect">
          <a:avLst/>
        </a:prstGeom>
        <a:noFill/>
        <a:ln w="9525">
          <a:noFill/>
          <a:miter lim="800000"/>
          <a:headEnd/>
          <a:tailEnd/>
        </a:ln>
      </xdr:spPr>
    </xdr:sp>
    <xdr:clientData/>
  </xdr:twoCellAnchor>
  <xdr:twoCellAnchor editAs="oneCell">
    <xdr:from>
      <xdr:col>3</xdr:col>
      <xdr:colOff>0</xdr:colOff>
      <xdr:row>134</xdr:row>
      <xdr:rowOff>0</xdr:rowOff>
    </xdr:from>
    <xdr:to>
      <xdr:col>3</xdr:col>
      <xdr:colOff>104775</xdr:colOff>
      <xdr:row>134</xdr:row>
      <xdr:rowOff>38100</xdr:rowOff>
    </xdr:to>
    <xdr:sp macro="" textlink="">
      <xdr:nvSpPr>
        <xdr:cNvPr id="254" name="Text Box 1"/>
        <xdr:cNvSpPr txBox="1">
          <a:spLocks noChangeArrowheads="1"/>
        </xdr:cNvSpPr>
      </xdr:nvSpPr>
      <xdr:spPr bwMode="auto">
        <a:xfrm>
          <a:off x="1590675" y="48282225"/>
          <a:ext cx="104775" cy="38100"/>
        </a:xfrm>
        <a:prstGeom prst="rect">
          <a:avLst/>
        </a:prstGeom>
        <a:noFill/>
        <a:ln w="9525">
          <a:noFill/>
          <a:miter lim="800000"/>
          <a:headEnd/>
          <a:tailEnd/>
        </a:ln>
      </xdr:spPr>
    </xdr:sp>
    <xdr:clientData/>
  </xdr:twoCellAnchor>
  <xdr:twoCellAnchor editAs="oneCell">
    <xdr:from>
      <xdr:col>3</xdr:col>
      <xdr:colOff>0</xdr:colOff>
      <xdr:row>142</xdr:row>
      <xdr:rowOff>0</xdr:rowOff>
    </xdr:from>
    <xdr:to>
      <xdr:col>3</xdr:col>
      <xdr:colOff>104775</xdr:colOff>
      <xdr:row>142</xdr:row>
      <xdr:rowOff>38100</xdr:rowOff>
    </xdr:to>
    <xdr:sp macro="" textlink="">
      <xdr:nvSpPr>
        <xdr:cNvPr id="255" name="Text Box 2"/>
        <xdr:cNvSpPr txBox="1">
          <a:spLocks noChangeArrowheads="1"/>
        </xdr:cNvSpPr>
      </xdr:nvSpPr>
      <xdr:spPr bwMode="auto">
        <a:xfrm>
          <a:off x="1590675" y="50796825"/>
          <a:ext cx="104775" cy="38100"/>
        </a:xfrm>
        <a:prstGeom prst="rect">
          <a:avLst/>
        </a:prstGeom>
        <a:noFill/>
        <a:ln w="9525">
          <a:noFill/>
          <a:miter lim="800000"/>
          <a:headEnd/>
          <a:tailEnd/>
        </a:ln>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256" name="Text Box 1"/>
        <xdr:cNvSpPr txBox="1">
          <a:spLocks noChangeArrowheads="1"/>
        </xdr:cNvSpPr>
      </xdr:nvSpPr>
      <xdr:spPr bwMode="auto">
        <a:xfrm>
          <a:off x="1590675" y="52054125"/>
          <a:ext cx="104775" cy="38100"/>
        </a:xfrm>
        <a:prstGeom prst="rect">
          <a:avLst/>
        </a:prstGeom>
        <a:noFill/>
        <a:ln w="9525">
          <a:noFill/>
          <a:miter lim="800000"/>
          <a:headEnd/>
          <a:tailEnd/>
        </a:ln>
      </xdr:spPr>
    </xdr:sp>
    <xdr:clientData/>
  </xdr:twoCellAnchor>
  <xdr:twoCellAnchor editAs="oneCell">
    <xdr:from>
      <xdr:col>3</xdr:col>
      <xdr:colOff>0</xdr:colOff>
      <xdr:row>76</xdr:row>
      <xdr:rowOff>0</xdr:rowOff>
    </xdr:from>
    <xdr:to>
      <xdr:col>3</xdr:col>
      <xdr:colOff>104775</xdr:colOff>
      <xdr:row>76</xdr:row>
      <xdr:rowOff>38100</xdr:rowOff>
    </xdr:to>
    <xdr:sp macro="" textlink="">
      <xdr:nvSpPr>
        <xdr:cNvPr id="257" name="Text Box 2"/>
        <xdr:cNvSpPr txBox="1">
          <a:spLocks noChangeArrowheads="1"/>
        </xdr:cNvSpPr>
      </xdr:nvSpPr>
      <xdr:spPr bwMode="auto">
        <a:xfrm>
          <a:off x="1590675" y="28051125"/>
          <a:ext cx="104775" cy="38100"/>
        </a:xfrm>
        <a:prstGeom prst="rect">
          <a:avLst/>
        </a:prstGeom>
        <a:noFill/>
        <a:ln w="9525">
          <a:noFill/>
          <a:miter lim="800000"/>
          <a:headEnd/>
          <a:tailEnd/>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58" name="Text Box 1"/>
        <xdr:cNvSpPr txBox="1">
          <a:spLocks noChangeArrowheads="1"/>
        </xdr:cNvSpPr>
      </xdr:nvSpPr>
      <xdr:spPr bwMode="auto">
        <a:xfrm>
          <a:off x="1590675" y="49225200"/>
          <a:ext cx="104775" cy="38100"/>
        </a:xfrm>
        <a:prstGeom prst="rect">
          <a:avLst/>
        </a:prstGeom>
        <a:noFill/>
        <a:ln w="9525">
          <a:noFill/>
          <a:miter lim="800000"/>
          <a:headEnd/>
          <a:tailEnd/>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59" name="Text Box 2"/>
        <xdr:cNvSpPr txBox="1">
          <a:spLocks noChangeArrowheads="1"/>
        </xdr:cNvSpPr>
      </xdr:nvSpPr>
      <xdr:spPr bwMode="auto">
        <a:xfrm>
          <a:off x="1590675" y="49225200"/>
          <a:ext cx="104775" cy="38100"/>
        </a:xfrm>
        <a:prstGeom prst="rect">
          <a:avLst/>
        </a:prstGeom>
        <a:noFill/>
        <a:ln w="9525">
          <a:noFill/>
          <a:miter lim="800000"/>
          <a:headEnd/>
          <a:tailEnd/>
        </a:ln>
      </xdr:spPr>
    </xdr:sp>
    <xdr:clientData/>
  </xdr:twoCellAnchor>
  <xdr:twoCellAnchor editAs="oneCell">
    <xdr:from>
      <xdr:col>3</xdr:col>
      <xdr:colOff>0</xdr:colOff>
      <xdr:row>85</xdr:row>
      <xdr:rowOff>0</xdr:rowOff>
    </xdr:from>
    <xdr:to>
      <xdr:col>3</xdr:col>
      <xdr:colOff>104775</xdr:colOff>
      <xdr:row>85</xdr:row>
      <xdr:rowOff>38100</xdr:rowOff>
    </xdr:to>
    <xdr:sp macro="" textlink="">
      <xdr:nvSpPr>
        <xdr:cNvPr id="260" name="Text Box 1"/>
        <xdr:cNvSpPr txBox="1">
          <a:spLocks noChangeArrowheads="1"/>
        </xdr:cNvSpPr>
      </xdr:nvSpPr>
      <xdr:spPr bwMode="auto">
        <a:xfrm>
          <a:off x="1590675" y="31480125"/>
          <a:ext cx="104775" cy="38100"/>
        </a:xfrm>
        <a:prstGeom prst="rect">
          <a:avLst/>
        </a:prstGeom>
        <a:noFill/>
        <a:ln w="9525">
          <a:noFill/>
          <a:miter lim="800000"/>
          <a:headEnd/>
          <a:tailEnd/>
        </a:ln>
      </xdr:spPr>
    </xdr:sp>
    <xdr:clientData/>
  </xdr:twoCellAnchor>
  <xdr:twoCellAnchor editAs="oneCell">
    <xdr:from>
      <xdr:col>3</xdr:col>
      <xdr:colOff>0</xdr:colOff>
      <xdr:row>141</xdr:row>
      <xdr:rowOff>0</xdr:rowOff>
    </xdr:from>
    <xdr:to>
      <xdr:col>3</xdr:col>
      <xdr:colOff>104775</xdr:colOff>
      <xdr:row>141</xdr:row>
      <xdr:rowOff>38100</xdr:rowOff>
    </xdr:to>
    <xdr:sp macro="" textlink="">
      <xdr:nvSpPr>
        <xdr:cNvPr id="261" name="Text Box 2"/>
        <xdr:cNvSpPr txBox="1">
          <a:spLocks noChangeArrowheads="1"/>
        </xdr:cNvSpPr>
      </xdr:nvSpPr>
      <xdr:spPr bwMode="auto">
        <a:xfrm>
          <a:off x="1590675" y="50482500"/>
          <a:ext cx="104775" cy="38100"/>
        </a:xfrm>
        <a:prstGeom prst="rect">
          <a:avLst/>
        </a:prstGeom>
        <a:noFill/>
        <a:ln w="9525">
          <a:noFill/>
          <a:miter lim="800000"/>
          <a:headEnd/>
          <a:tailEnd/>
        </a:ln>
      </xdr:spPr>
    </xdr:sp>
    <xdr:clientData/>
  </xdr:twoCellAnchor>
  <xdr:twoCellAnchor editAs="oneCell">
    <xdr:from>
      <xdr:col>3</xdr:col>
      <xdr:colOff>0</xdr:colOff>
      <xdr:row>135</xdr:row>
      <xdr:rowOff>0</xdr:rowOff>
    </xdr:from>
    <xdr:to>
      <xdr:col>3</xdr:col>
      <xdr:colOff>104775</xdr:colOff>
      <xdr:row>135</xdr:row>
      <xdr:rowOff>38100</xdr:rowOff>
    </xdr:to>
    <xdr:sp macro="" textlink="">
      <xdr:nvSpPr>
        <xdr:cNvPr id="262" name="Text Box 1"/>
        <xdr:cNvSpPr txBox="1">
          <a:spLocks noChangeArrowheads="1"/>
        </xdr:cNvSpPr>
      </xdr:nvSpPr>
      <xdr:spPr bwMode="auto">
        <a:xfrm>
          <a:off x="1590675" y="48596550"/>
          <a:ext cx="104775" cy="38100"/>
        </a:xfrm>
        <a:prstGeom prst="rect">
          <a:avLst/>
        </a:prstGeom>
        <a:noFill/>
        <a:ln w="9525">
          <a:noFill/>
          <a:miter lim="800000"/>
          <a:headEnd/>
          <a:tailEnd/>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263" name="Text Box 2"/>
        <xdr:cNvSpPr txBox="1">
          <a:spLocks noChangeArrowheads="1"/>
        </xdr:cNvSpPr>
      </xdr:nvSpPr>
      <xdr:spPr bwMode="auto">
        <a:xfrm>
          <a:off x="1590675" y="51111150"/>
          <a:ext cx="104775" cy="38100"/>
        </a:xfrm>
        <a:prstGeom prst="rect">
          <a:avLst/>
        </a:prstGeom>
        <a:noFill/>
        <a:ln w="9525">
          <a:noFill/>
          <a:miter lim="800000"/>
          <a:headEnd/>
          <a:tailEnd/>
        </a:ln>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264" name="Text Box 1"/>
        <xdr:cNvSpPr txBox="1">
          <a:spLocks noChangeArrowheads="1"/>
        </xdr:cNvSpPr>
      </xdr:nvSpPr>
      <xdr:spPr bwMode="auto">
        <a:xfrm>
          <a:off x="1590675" y="52368450"/>
          <a:ext cx="104775" cy="38100"/>
        </a:xfrm>
        <a:prstGeom prst="rect">
          <a:avLst/>
        </a:prstGeom>
        <a:noFill/>
        <a:ln w="9525">
          <a:noFill/>
          <a:miter lim="800000"/>
          <a:headEnd/>
          <a:tailEnd/>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65" name="Text Box 2"/>
        <xdr:cNvSpPr txBox="1">
          <a:spLocks noChangeArrowheads="1"/>
        </xdr:cNvSpPr>
      </xdr:nvSpPr>
      <xdr:spPr bwMode="auto">
        <a:xfrm>
          <a:off x="1590675" y="2157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64</xdr:row>
      <xdr:rowOff>0</xdr:rowOff>
    </xdr:from>
    <xdr:to>
      <xdr:col>3</xdr:col>
      <xdr:colOff>104775</xdr:colOff>
      <xdr:row>64</xdr:row>
      <xdr:rowOff>38100</xdr:rowOff>
    </xdr:to>
    <xdr:sp macro="" textlink="">
      <xdr:nvSpPr>
        <xdr:cNvPr id="266" name="Text Box 1"/>
        <xdr:cNvSpPr txBox="1">
          <a:spLocks noChangeArrowheads="1"/>
        </xdr:cNvSpPr>
      </xdr:nvSpPr>
      <xdr:spPr bwMode="auto">
        <a:xfrm>
          <a:off x="1590675" y="23479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38100</xdr:rowOff>
    </xdr:to>
    <xdr:sp macro="" textlink="">
      <xdr:nvSpPr>
        <xdr:cNvPr id="267" name="Text Box 2"/>
        <xdr:cNvSpPr txBox="1">
          <a:spLocks noChangeArrowheads="1"/>
        </xdr:cNvSpPr>
      </xdr:nvSpPr>
      <xdr:spPr bwMode="auto">
        <a:xfrm>
          <a:off x="1590675" y="28813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268" name="Text Box 1"/>
        <xdr:cNvSpPr txBox="1">
          <a:spLocks noChangeArrowheads="1"/>
        </xdr:cNvSpPr>
      </xdr:nvSpPr>
      <xdr:spPr bwMode="auto">
        <a:xfrm>
          <a:off x="1590675" y="21955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38100</xdr:rowOff>
    </xdr:to>
    <xdr:sp macro="" textlink="">
      <xdr:nvSpPr>
        <xdr:cNvPr id="269" name="Text Box 2"/>
        <xdr:cNvSpPr txBox="1">
          <a:spLocks noChangeArrowheads="1"/>
        </xdr:cNvSpPr>
      </xdr:nvSpPr>
      <xdr:spPr bwMode="auto">
        <a:xfrm>
          <a:off x="1590675" y="25003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67</xdr:row>
      <xdr:rowOff>0</xdr:rowOff>
    </xdr:from>
    <xdr:to>
      <xdr:col>3</xdr:col>
      <xdr:colOff>104775</xdr:colOff>
      <xdr:row>67</xdr:row>
      <xdr:rowOff>38100</xdr:rowOff>
    </xdr:to>
    <xdr:sp macro="" textlink="">
      <xdr:nvSpPr>
        <xdr:cNvPr id="270" name="Text Box 1"/>
        <xdr:cNvSpPr txBox="1">
          <a:spLocks noChangeArrowheads="1"/>
        </xdr:cNvSpPr>
      </xdr:nvSpPr>
      <xdr:spPr bwMode="auto">
        <a:xfrm>
          <a:off x="1590675" y="24622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28575</xdr:rowOff>
    </xdr:to>
    <xdr:sp macro="" textlink="">
      <xdr:nvSpPr>
        <xdr:cNvPr id="271" name="Text Box 2"/>
        <xdr:cNvSpPr txBox="1">
          <a:spLocks noChangeArrowheads="1"/>
        </xdr:cNvSpPr>
      </xdr:nvSpPr>
      <xdr:spPr bwMode="auto">
        <a:xfrm>
          <a:off x="1590675" y="21955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65</xdr:row>
      <xdr:rowOff>0</xdr:rowOff>
    </xdr:from>
    <xdr:to>
      <xdr:col>3</xdr:col>
      <xdr:colOff>104775</xdr:colOff>
      <xdr:row>65</xdr:row>
      <xdr:rowOff>28575</xdr:rowOff>
    </xdr:to>
    <xdr:sp macro="" textlink="">
      <xdr:nvSpPr>
        <xdr:cNvPr id="272" name="Text Box 1"/>
        <xdr:cNvSpPr txBox="1">
          <a:spLocks noChangeArrowheads="1"/>
        </xdr:cNvSpPr>
      </xdr:nvSpPr>
      <xdr:spPr bwMode="auto">
        <a:xfrm>
          <a:off x="1590675" y="23860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28575</xdr:rowOff>
    </xdr:to>
    <xdr:sp macro="" textlink="">
      <xdr:nvSpPr>
        <xdr:cNvPr id="273" name="Text Box 2"/>
        <xdr:cNvSpPr txBox="1">
          <a:spLocks noChangeArrowheads="1"/>
        </xdr:cNvSpPr>
      </xdr:nvSpPr>
      <xdr:spPr bwMode="auto">
        <a:xfrm>
          <a:off x="1590675" y="28813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61</xdr:row>
      <xdr:rowOff>0</xdr:rowOff>
    </xdr:from>
    <xdr:to>
      <xdr:col>3</xdr:col>
      <xdr:colOff>104775</xdr:colOff>
      <xdr:row>61</xdr:row>
      <xdr:rowOff>28575</xdr:rowOff>
    </xdr:to>
    <xdr:sp macro="" textlink="">
      <xdr:nvSpPr>
        <xdr:cNvPr id="274" name="Text Box 1"/>
        <xdr:cNvSpPr txBox="1">
          <a:spLocks noChangeArrowheads="1"/>
        </xdr:cNvSpPr>
      </xdr:nvSpPr>
      <xdr:spPr bwMode="auto">
        <a:xfrm>
          <a:off x="1590675" y="22336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59</xdr:row>
      <xdr:rowOff>0</xdr:rowOff>
    </xdr:from>
    <xdr:to>
      <xdr:col>3</xdr:col>
      <xdr:colOff>104775</xdr:colOff>
      <xdr:row>59</xdr:row>
      <xdr:rowOff>28575</xdr:rowOff>
    </xdr:to>
    <xdr:sp macro="" textlink="">
      <xdr:nvSpPr>
        <xdr:cNvPr id="275" name="Text Box 2"/>
        <xdr:cNvSpPr txBox="1">
          <a:spLocks noChangeArrowheads="1"/>
        </xdr:cNvSpPr>
      </xdr:nvSpPr>
      <xdr:spPr bwMode="auto">
        <a:xfrm>
          <a:off x="1590675" y="21574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276" name="Text Box 1"/>
        <xdr:cNvSpPr txBox="1">
          <a:spLocks noChangeArrowheads="1"/>
        </xdr:cNvSpPr>
      </xdr:nvSpPr>
      <xdr:spPr bwMode="auto">
        <a:xfrm>
          <a:off x="1590675" y="25003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28575</xdr:rowOff>
    </xdr:to>
    <xdr:sp macro="" textlink="">
      <xdr:nvSpPr>
        <xdr:cNvPr id="277" name="Text Box 2"/>
        <xdr:cNvSpPr txBox="1">
          <a:spLocks noChangeArrowheads="1"/>
        </xdr:cNvSpPr>
      </xdr:nvSpPr>
      <xdr:spPr bwMode="auto">
        <a:xfrm>
          <a:off x="1590675" y="21955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65</xdr:row>
      <xdr:rowOff>0</xdr:rowOff>
    </xdr:from>
    <xdr:to>
      <xdr:col>3</xdr:col>
      <xdr:colOff>104775</xdr:colOff>
      <xdr:row>65</xdr:row>
      <xdr:rowOff>28575</xdr:rowOff>
    </xdr:to>
    <xdr:sp macro="" textlink="">
      <xdr:nvSpPr>
        <xdr:cNvPr id="278" name="Text Box 1"/>
        <xdr:cNvSpPr txBox="1">
          <a:spLocks noChangeArrowheads="1"/>
        </xdr:cNvSpPr>
      </xdr:nvSpPr>
      <xdr:spPr bwMode="auto">
        <a:xfrm>
          <a:off x="1590675" y="23860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28575</xdr:rowOff>
    </xdr:to>
    <xdr:sp macro="" textlink="">
      <xdr:nvSpPr>
        <xdr:cNvPr id="279" name="Text Box 2"/>
        <xdr:cNvSpPr txBox="1">
          <a:spLocks noChangeArrowheads="1"/>
        </xdr:cNvSpPr>
      </xdr:nvSpPr>
      <xdr:spPr bwMode="auto">
        <a:xfrm>
          <a:off x="1590675" y="28813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61</xdr:row>
      <xdr:rowOff>0</xdr:rowOff>
    </xdr:from>
    <xdr:to>
      <xdr:col>3</xdr:col>
      <xdr:colOff>104775</xdr:colOff>
      <xdr:row>61</xdr:row>
      <xdr:rowOff>28575</xdr:rowOff>
    </xdr:to>
    <xdr:sp macro="" textlink="">
      <xdr:nvSpPr>
        <xdr:cNvPr id="280" name="Text Box 1"/>
        <xdr:cNvSpPr txBox="1">
          <a:spLocks noChangeArrowheads="1"/>
        </xdr:cNvSpPr>
      </xdr:nvSpPr>
      <xdr:spPr bwMode="auto">
        <a:xfrm>
          <a:off x="1590675" y="22336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59</xdr:row>
      <xdr:rowOff>0</xdr:rowOff>
    </xdr:from>
    <xdr:to>
      <xdr:col>3</xdr:col>
      <xdr:colOff>104775</xdr:colOff>
      <xdr:row>59</xdr:row>
      <xdr:rowOff>28575</xdr:rowOff>
    </xdr:to>
    <xdr:sp macro="" textlink="">
      <xdr:nvSpPr>
        <xdr:cNvPr id="281" name="Text Box 2"/>
        <xdr:cNvSpPr txBox="1">
          <a:spLocks noChangeArrowheads="1"/>
        </xdr:cNvSpPr>
      </xdr:nvSpPr>
      <xdr:spPr bwMode="auto">
        <a:xfrm>
          <a:off x="1590675" y="21574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282" name="Text Box 1"/>
        <xdr:cNvSpPr txBox="1">
          <a:spLocks noChangeArrowheads="1"/>
        </xdr:cNvSpPr>
      </xdr:nvSpPr>
      <xdr:spPr bwMode="auto">
        <a:xfrm>
          <a:off x="1590675" y="250031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83" name="Text Box 1"/>
        <xdr:cNvSpPr txBox="1">
          <a:spLocks noChangeArrowheads="1"/>
        </xdr:cNvSpPr>
      </xdr:nvSpPr>
      <xdr:spPr bwMode="auto">
        <a:xfrm>
          <a:off x="1590675" y="3644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84" name="Text Box 2"/>
        <xdr:cNvSpPr txBox="1">
          <a:spLocks noChangeArrowheads="1"/>
        </xdr:cNvSpPr>
      </xdr:nvSpPr>
      <xdr:spPr bwMode="auto">
        <a:xfrm>
          <a:off x="1590675" y="3644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120</xdr:row>
      <xdr:rowOff>0</xdr:rowOff>
    </xdr:from>
    <xdr:to>
      <xdr:col>3</xdr:col>
      <xdr:colOff>104775</xdr:colOff>
      <xdr:row>120</xdr:row>
      <xdr:rowOff>38100</xdr:rowOff>
    </xdr:to>
    <xdr:sp macro="" textlink="">
      <xdr:nvSpPr>
        <xdr:cNvPr id="285" name="Text Box 2"/>
        <xdr:cNvSpPr txBox="1">
          <a:spLocks noChangeArrowheads="1"/>
        </xdr:cNvSpPr>
      </xdr:nvSpPr>
      <xdr:spPr bwMode="auto">
        <a:xfrm>
          <a:off x="1590675" y="438435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86" name="Text Box 1"/>
        <xdr:cNvSpPr txBox="1">
          <a:spLocks noChangeArrowheads="1"/>
        </xdr:cNvSpPr>
      </xdr:nvSpPr>
      <xdr:spPr bwMode="auto">
        <a:xfrm>
          <a:off x="1590675" y="325659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87" name="Text Box 2"/>
        <xdr:cNvSpPr txBox="1">
          <a:spLocks noChangeArrowheads="1"/>
        </xdr:cNvSpPr>
      </xdr:nvSpPr>
      <xdr:spPr bwMode="auto">
        <a:xfrm>
          <a:off x="1590675" y="378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96</xdr:row>
      <xdr:rowOff>0</xdr:rowOff>
    </xdr:from>
    <xdr:to>
      <xdr:col>3</xdr:col>
      <xdr:colOff>104775</xdr:colOff>
      <xdr:row>96</xdr:row>
      <xdr:rowOff>38100</xdr:rowOff>
    </xdr:to>
    <xdr:sp macro="" textlink="">
      <xdr:nvSpPr>
        <xdr:cNvPr id="288" name="Text Box 1"/>
        <xdr:cNvSpPr txBox="1">
          <a:spLocks noChangeArrowheads="1"/>
        </xdr:cNvSpPr>
      </xdr:nvSpPr>
      <xdr:spPr bwMode="auto">
        <a:xfrm>
          <a:off x="1590675" y="3538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289" name="Text Box 2"/>
        <xdr:cNvSpPr txBox="1">
          <a:spLocks noChangeArrowheads="1"/>
        </xdr:cNvSpPr>
      </xdr:nvSpPr>
      <xdr:spPr bwMode="auto">
        <a:xfrm>
          <a:off x="1590675" y="389096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290" name="Text Box 1"/>
        <xdr:cNvSpPr txBox="1">
          <a:spLocks noChangeArrowheads="1"/>
        </xdr:cNvSpPr>
      </xdr:nvSpPr>
      <xdr:spPr bwMode="auto">
        <a:xfrm>
          <a:off x="1590675" y="4031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91" name="Text Box 1"/>
        <xdr:cNvSpPr txBox="1">
          <a:spLocks noChangeArrowheads="1"/>
        </xdr:cNvSpPr>
      </xdr:nvSpPr>
      <xdr:spPr bwMode="auto">
        <a:xfrm>
          <a:off x="1590675" y="3644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92" name="Text Box 1"/>
        <xdr:cNvSpPr txBox="1">
          <a:spLocks noChangeArrowheads="1"/>
        </xdr:cNvSpPr>
      </xdr:nvSpPr>
      <xdr:spPr bwMode="auto">
        <a:xfrm>
          <a:off x="1590675" y="325659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93" name="Text Box 2"/>
        <xdr:cNvSpPr txBox="1">
          <a:spLocks noChangeArrowheads="1"/>
        </xdr:cNvSpPr>
      </xdr:nvSpPr>
      <xdr:spPr bwMode="auto">
        <a:xfrm>
          <a:off x="1590675" y="378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294" name="Text Box 1"/>
        <xdr:cNvSpPr txBox="1">
          <a:spLocks noChangeArrowheads="1"/>
        </xdr:cNvSpPr>
      </xdr:nvSpPr>
      <xdr:spPr bwMode="auto">
        <a:xfrm>
          <a:off x="1590675" y="3503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295" name="Text Box 2"/>
        <xdr:cNvSpPr txBox="1">
          <a:spLocks noChangeArrowheads="1"/>
        </xdr:cNvSpPr>
      </xdr:nvSpPr>
      <xdr:spPr bwMode="auto">
        <a:xfrm>
          <a:off x="1590675" y="389096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296" name="Text Box 1"/>
        <xdr:cNvSpPr txBox="1">
          <a:spLocks noChangeArrowheads="1"/>
        </xdr:cNvSpPr>
      </xdr:nvSpPr>
      <xdr:spPr bwMode="auto">
        <a:xfrm>
          <a:off x="1590675" y="4031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97" name="Text Box 1"/>
        <xdr:cNvSpPr txBox="1">
          <a:spLocks noChangeArrowheads="1"/>
        </xdr:cNvSpPr>
      </xdr:nvSpPr>
      <xdr:spPr bwMode="auto">
        <a:xfrm>
          <a:off x="1590675" y="3644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98" name="Text Box 1"/>
        <xdr:cNvSpPr txBox="1">
          <a:spLocks noChangeArrowheads="1"/>
        </xdr:cNvSpPr>
      </xdr:nvSpPr>
      <xdr:spPr bwMode="auto">
        <a:xfrm>
          <a:off x="1590675" y="325659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99" name="Text Box 2"/>
        <xdr:cNvSpPr txBox="1">
          <a:spLocks noChangeArrowheads="1"/>
        </xdr:cNvSpPr>
      </xdr:nvSpPr>
      <xdr:spPr bwMode="auto">
        <a:xfrm>
          <a:off x="1590675" y="378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300" name="Text Box 1"/>
        <xdr:cNvSpPr txBox="1">
          <a:spLocks noChangeArrowheads="1"/>
        </xdr:cNvSpPr>
      </xdr:nvSpPr>
      <xdr:spPr bwMode="auto">
        <a:xfrm>
          <a:off x="1590675" y="3503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301" name="Text Box 2"/>
        <xdr:cNvSpPr txBox="1">
          <a:spLocks noChangeArrowheads="1"/>
        </xdr:cNvSpPr>
      </xdr:nvSpPr>
      <xdr:spPr bwMode="auto">
        <a:xfrm>
          <a:off x="1590675" y="389096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302" name="Text Box 1"/>
        <xdr:cNvSpPr txBox="1">
          <a:spLocks noChangeArrowheads="1"/>
        </xdr:cNvSpPr>
      </xdr:nvSpPr>
      <xdr:spPr bwMode="auto">
        <a:xfrm>
          <a:off x="1590675" y="40319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133</xdr:row>
      <xdr:rowOff>0</xdr:rowOff>
    </xdr:from>
    <xdr:to>
      <xdr:col>3</xdr:col>
      <xdr:colOff>104775</xdr:colOff>
      <xdr:row>133</xdr:row>
      <xdr:rowOff>38100</xdr:rowOff>
    </xdr:to>
    <xdr:sp macro="" textlink="">
      <xdr:nvSpPr>
        <xdr:cNvPr id="303" name="Text Box 1"/>
        <xdr:cNvSpPr txBox="1">
          <a:spLocks noChangeArrowheads="1"/>
        </xdr:cNvSpPr>
      </xdr:nvSpPr>
      <xdr:spPr bwMode="auto">
        <a:xfrm>
          <a:off x="1590675" y="47967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133</xdr:row>
      <xdr:rowOff>0</xdr:rowOff>
    </xdr:from>
    <xdr:to>
      <xdr:col>3</xdr:col>
      <xdr:colOff>104775</xdr:colOff>
      <xdr:row>133</xdr:row>
      <xdr:rowOff>38100</xdr:rowOff>
    </xdr:to>
    <xdr:sp macro="" textlink="">
      <xdr:nvSpPr>
        <xdr:cNvPr id="304" name="Text Box 2"/>
        <xdr:cNvSpPr txBox="1">
          <a:spLocks noChangeArrowheads="1"/>
        </xdr:cNvSpPr>
      </xdr:nvSpPr>
      <xdr:spPr bwMode="auto">
        <a:xfrm>
          <a:off x="1590675" y="47967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305" name="Text Box 2"/>
        <xdr:cNvSpPr txBox="1">
          <a:spLocks noChangeArrowheads="1"/>
        </xdr:cNvSpPr>
      </xdr:nvSpPr>
      <xdr:spPr bwMode="auto">
        <a:xfrm>
          <a:off x="1590675" y="54254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123</xdr:row>
      <xdr:rowOff>0</xdr:rowOff>
    </xdr:from>
    <xdr:to>
      <xdr:col>3</xdr:col>
      <xdr:colOff>104775</xdr:colOff>
      <xdr:row>123</xdr:row>
      <xdr:rowOff>38100</xdr:rowOff>
    </xdr:to>
    <xdr:sp macro="" textlink="">
      <xdr:nvSpPr>
        <xdr:cNvPr id="306" name="Text Box 1"/>
        <xdr:cNvSpPr txBox="1">
          <a:spLocks noChangeArrowheads="1"/>
        </xdr:cNvSpPr>
      </xdr:nvSpPr>
      <xdr:spPr bwMode="auto">
        <a:xfrm>
          <a:off x="1590675" y="448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307" name="Text Box 2"/>
        <xdr:cNvSpPr txBox="1">
          <a:spLocks noChangeArrowheads="1"/>
        </xdr:cNvSpPr>
      </xdr:nvSpPr>
      <xdr:spPr bwMode="auto">
        <a:xfrm>
          <a:off x="1590675" y="4922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130</xdr:row>
      <xdr:rowOff>0</xdr:rowOff>
    </xdr:from>
    <xdr:to>
      <xdr:col>3</xdr:col>
      <xdr:colOff>104775</xdr:colOff>
      <xdr:row>130</xdr:row>
      <xdr:rowOff>38100</xdr:rowOff>
    </xdr:to>
    <xdr:sp macro="" textlink="">
      <xdr:nvSpPr>
        <xdr:cNvPr id="308" name="Text Box 1"/>
        <xdr:cNvSpPr txBox="1">
          <a:spLocks noChangeArrowheads="1"/>
        </xdr:cNvSpPr>
      </xdr:nvSpPr>
      <xdr:spPr bwMode="auto">
        <a:xfrm>
          <a:off x="1590675" y="470249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09" name="Text Box 2"/>
        <xdr:cNvSpPr txBox="1">
          <a:spLocks noChangeArrowheads="1"/>
        </xdr:cNvSpPr>
      </xdr:nvSpPr>
      <xdr:spPr bwMode="auto">
        <a:xfrm>
          <a:off x="1590675" y="50168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310" name="Text Box 1"/>
        <xdr:cNvSpPr txBox="1">
          <a:spLocks noChangeArrowheads="1"/>
        </xdr:cNvSpPr>
      </xdr:nvSpPr>
      <xdr:spPr bwMode="auto">
        <a:xfrm>
          <a:off x="1590675" y="51111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1" name="Text Box 1"/>
        <xdr:cNvSpPr txBox="1">
          <a:spLocks noChangeArrowheads="1"/>
        </xdr:cNvSpPr>
      </xdr:nvSpPr>
      <xdr:spPr bwMode="auto">
        <a:xfrm>
          <a:off x="1590675" y="47339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2" name="Text Box 2"/>
        <xdr:cNvSpPr txBox="1">
          <a:spLocks noChangeArrowheads="1"/>
        </xdr:cNvSpPr>
      </xdr:nvSpPr>
      <xdr:spPr bwMode="auto">
        <a:xfrm>
          <a:off x="1590675" y="47339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13" name="Text Box 2"/>
        <xdr:cNvSpPr txBox="1">
          <a:spLocks noChangeArrowheads="1"/>
        </xdr:cNvSpPr>
      </xdr:nvSpPr>
      <xdr:spPr bwMode="auto">
        <a:xfrm>
          <a:off x="1590675" y="4545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14" name="Text Box 1"/>
        <xdr:cNvSpPr txBox="1">
          <a:spLocks noChangeArrowheads="1"/>
        </xdr:cNvSpPr>
      </xdr:nvSpPr>
      <xdr:spPr bwMode="auto">
        <a:xfrm>
          <a:off x="1590675" y="51425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15" name="Text Box 2"/>
        <xdr:cNvSpPr txBox="1">
          <a:spLocks noChangeArrowheads="1"/>
        </xdr:cNvSpPr>
      </xdr:nvSpPr>
      <xdr:spPr bwMode="auto">
        <a:xfrm>
          <a:off x="1590675" y="50168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16" name="Text Box 2"/>
        <xdr:cNvSpPr txBox="1">
          <a:spLocks noChangeArrowheads="1"/>
        </xdr:cNvSpPr>
      </xdr:nvSpPr>
      <xdr:spPr bwMode="auto">
        <a:xfrm>
          <a:off x="1590675" y="48910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17" name="Text Box 1"/>
        <xdr:cNvSpPr txBox="1">
          <a:spLocks noChangeArrowheads="1"/>
        </xdr:cNvSpPr>
      </xdr:nvSpPr>
      <xdr:spPr bwMode="auto">
        <a:xfrm>
          <a:off x="1590675" y="5205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8" name="Text Box 1"/>
        <xdr:cNvSpPr txBox="1">
          <a:spLocks noChangeArrowheads="1"/>
        </xdr:cNvSpPr>
      </xdr:nvSpPr>
      <xdr:spPr bwMode="auto">
        <a:xfrm>
          <a:off x="1590675" y="47339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9" name="Text Box 2"/>
        <xdr:cNvSpPr txBox="1">
          <a:spLocks noChangeArrowheads="1"/>
        </xdr:cNvSpPr>
      </xdr:nvSpPr>
      <xdr:spPr bwMode="auto">
        <a:xfrm>
          <a:off x="1590675" y="47339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20" name="Text Box 2"/>
        <xdr:cNvSpPr txBox="1">
          <a:spLocks noChangeArrowheads="1"/>
        </xdr:cNvSpPr>
      </xdr:nvSpPr>
      <xdr:spPr bwMode="auto">
        <a:xfrm>
          <a:off x="1590675" y="4545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21" name="Text Box 1"/>
        <xdr:cNvSpPr txBox="1">
          <a:spLocks noChangeArrowheads="1"/>
        </xdr:cNvSpPr>
      </xdr:nvSpPr>
      <xdr:spPr bwMode="auto">
        <a:xfrm>
          <a:off x="1590675" y="51425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22" name="Text Box 2"/>
        <xdr:cNvSpPr txBox="1">
          <a:spLocks noChangeArrowheads="1"/>
        </xdr:cNvSpPr>
      </xdr:nvSpPr>
      <xdr:spPr bwMode="auto">
        <a:xfrm>
          <a:off x="1590675" y="50168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23" name="Text Box 2"/>
        <xdr:cNvSpPr txBox="1">
          <a:spLocks noChangeArrowheads="1"/>
        </xdr:cNvSpPr>
      </xdr:nvSpPr>
      <xdr:spPr bwMode="auto">
        <a:xfrm>
          <a:off x="1590675" y="48910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24" name="Text Box 1"/>
        <xdr:cNvSpPr txBox="1">
          <a:spLocks noChangeArrowheads="1"/>
        </xdr:cNvSpPr>
      </xdr:nvSpPr>
      <xdr:spPr bwMode="auto">
        <a:xfrm>
          <a:off x="1590675" y="5205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25" name="Text Box 1"/>
        <xdr:cNvSpPr txBox="1">
          <a:spLocks noChangeArrowheads="1"/>
        </xdr:cNvSpPr>
      </xdr:nvSpPr>
      <xdr:spPr bwMode="auto">
        <a:xfrm>
          <a:off x="1590675" y="47339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26" name="Text Box 2"/>
        <xdr:cNvSpPr txBox="1">
          <a:spLocks noChangeArrowheads="1"/>
        </xdr:cNvSpPr>
      </xdr:nvSpPr>
      <xdr:spPr bwMode="auto">
        <a:xfrm>
          <a:off x="1590675" y="47339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27" name="Text Box 2"/>
        <xdr:cNvSpPr txBox="1">
          <a:spLocks noChangeArrowheads="1"/>
        </xdr:cNvSpPr>
      </xdr:nvSpPr>
      <xdr:spPr bwMode="auto">
        <a:xfrm>
          <a:off x="1590675" y="4545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28" name="Text Box 1"/>
        <xdr:cNvSpPr txBox="1">
          <a:spLocks noChangeArrowheads="1"/>
        </xdr:cNvSpPr>
      </xdr:nvSpPr>
      <xdr:spPr bwMode="auto">
        <a:xfrm>
          <a:off x="1590675" y="51425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29" name="Text Box 2"/>
        <xdr:cNvSpPr txBox="1">
          <a:spLocks noChangeArrowheads="1"/>
        </xdr:cNvSpPr>
      </xdr:nvSpPr>
      <xdr:spPr bwMode="auto">
        <a:xfrm>
          <a:off x="1590675" y="50168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30" name="Text Box 2"/>
        <xdr:cNvSpPr txBox="1">
          <a:spLocks noChangeArrowheads="1"/>
        </xdr:cNvSpPr>
      </xdr:nvSpPr>
      <xdr:spPr bwMode="auto">
        <a:xfrm>
          <a:off x="1590675" y="48910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31" name="Text Box 1"/>
        <xdr:cNvSpPr txBox="1">
          <a:spLocks noChangeArrowheads="1"/>
        </xdr:cNvSpPr>
      </xdr:nvSpPr>
      <xdr:spPr bwMode="auto">
        <a:xfrm>
          <a:off x="1590675" y="52054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165</xdr:row>
      <xdr:rowOff>0</xdr:rowOff>
    </xdr:from>
    <xdr:to>
      <xdr:col>3</xdr:col>
      <xdr:colOff>104775</xdr:colOff>
      <xdr:row>165</xdr:row>
      <xdr:rowOff>213632</xdr:rowOff>
    </xdr:to>
    <xdr:sp macro="" textlink="">
      <xdr:nvSpPr>
        <xdr:cNvPr id="332" name="Text Box 2"/>
        <xdr:cNvSpPr txBox="1">
          <a:spLocks noChangeArrowheads="1"/>
        </xdr:cNvSpPr>
      </xdr:nvSpPr>
      <xdr:spPr bwMode="auto">
        <a:xfrm>
          <a:off x="1590675" y="58026300"/>
          <a:ext cx="104775" cy="213632"/>
        </a:xfrm>
        <a:prstGeom prst="rect">
          <a:avLst/>
        </a:prstGeom>
        <a:noFill/>
        <a:ln w="9525">
          <a:noFill/>
          <a:miter lim="800000"/>
          <a:headEnd/>
          <a:tailEnd/>
        </a:ln>
      </xdr:spPr>
    </xdr:sp>
    <xdr:clientData/>
  </xdr:twoCellAnchor>
  <xdr:twoCellAnchor editAs="oneCell">
    <xdr:from>
      <xdr:col>3</xdr:col>
      <xdr:colOff>0</xdr:colOff>
      <xdr:row>164</xdr:row>
      <xdr:rowOff>0</xdr:rowOff>
    </xdr:from>
    <xdr:to>
      <xdr:col>3</xdr:col>
      <xdr:colOff>104775</xdr:colOff>
      <xdr:row>164</xdr:row>
      <xdr:rowOff>213632</xdr:rowOff>
    </xdr:to>
    <xdr:sp macro="" textlink="">
      <xdr:nvSpPr>
        <xdr:cNvPr id="333" name="Text Box 1"/>
        <xdr:cNvSpPr txBox="1">
          <a:spLocks noChangeArrowheads="1"/>
        </xdr:cNvSpPr>
      </xdr:nvSpPr>
      <xdr:spPr bwMode="auto">
        <a:xfrm>
          <a:off x="1590675" y="57711975"/>
          <a:ext cx="104775" cy="213632"/>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254000</xdr:rowOff>
    </xdr:to>
    <xdr:sp macro="" textlink="">
      <xdr:nvSpPr>
        <xdr:cNvPr id="334" name="Text Box 1"/>
        <xdr:cNvSpPr txBox="1">
          <a:spLocks noChangeArrowheads="1"/>
        </xdr:cNvSpPr>
      </xdr:nvSpPr>
      <xdr:spPr bwMode="auto">
        <a:xfrm>
          <a:off x="1590675" y="69027675"/>
          <a:ext cx="104775" cy="254000"/>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254000</xdr:rowOff>
    </xdr:to>
    <xdr:sp macro="" textlink="">
      <xdr:nvSpPr>
        <xdr:cNvPr id="335" name="Text Box 2"/>
        <xdr:cNvSpPr txBox="1">
          <a:spLocks noChangeArrowheads="1"/>
        </xdr:cNvSpPr>
      </xdr:nvSpPr>
      <xdr:spPr bwMode="auto">
        <a:xfrm>
          <a:off x="1590675" y="69027675"/>
          <a:ext cx="104775" cy="254000"/>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36" name="Text Box 1"/>
        <xdr:cNvSpPr txBox="1">
          <a:spLocks noChangeArrowheads="1"/>
        </xdr:cNvSpPr>
      </xdr:nvSpPr>
      <xdr:spPr bwMode="auto">
        <a:xfrm>
          <a:off x="1590675" y="57083325"/>
          <a:ext cx="104775" cy="38100"/>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37" name="Text Box 2"/>
        <xdr:cNvSpPr txBox="1">
          <a:spLocks noChangeArrowheads="1"/>
        </xdr:cNvSpPr>
      </xdr:nvSpPr>
      <xdr:spPr bwMode="auto">
        <a:xfrm>
          <a:off x="1590675" y="57083325"/>
          <a:ext cx="104775" cy="38100"/>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38" name="Text Box 1"/>
        <xdr:cNvSpPr txBox="1">
          <a:spLocks noChangeArrowheads="1"/>
        </xdr:cNvSpPr>
      </xdr:nvSpPr>
      <xdr:spPr bwMode="auto">
        <a:xfrm>
          <a:off x="1590675" y="55197375"/>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39" name="Text Box 2"/>
        <xdr:cNvSpPr txBox="1">
          <a:spLocks noChangeArrowheads="1"/>
        </xdr:cNvSpPr>
      </xdr:nvSpPr>
      <xdr:spPr bwMode="auto">
        <a:xfrm>
          <a:off x="1590675" y="55197375"/>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40" name="Text Box 1"/>
        <xdr:cNvSpPr txBox="1">
          <a:spLocks noChangeArrowheads="1"/>
        </xdr:cNvSpPr>
      </xdr:nvSpPr>
      <xdr:spPr bwMode="auto">
        <a:xfrm>
          <a:off x="1590675" y="55197375"/>
          <a:ext cx="95250" cy="190500"/>
        </a:xfrm>
        <a:prstGeom prst="rect">
          <a:avLst/>
        </a:prstGeom>
        <a:noFill/>
        <a:ln w="9525">
          <a:noFill/>
          <a:miter lim="800000"/>
          <a:headEnd/>
          <a:tailEnd/>
        </a:ln>
      </xdr:spPr>
    </xdr:sp>
    <xdr:clientData/>
  </xdr:twoCellAnchor>
  <xdr:twoCellAnchor editAs="oneCell">
    <xdr:from>
      <xdr:col>3</xdr:col>
      <xdr:colOff>0</xdr:colOff>
      <xdr:row>161</xdr:row>
      <xdr:rowOff>0</xdr:rowOff>
    </xdr:from>
    <xdr:to>
      <xdr:col>3</xdr:col>
      <xdr:colOff>95250</xdr:colOff>
      <xdr:row>161</xdr:row>
      <xdr:rowOff>232682</xdr:rowOff>
    </xdr:to>
    <xdr:sp macro="" textlink="">
      <xdr:nvSpPr>
        <xdr:cNvPr id="341" name="Text Box 2"/>
        <xdr:cNvSpPr txBox="1">
          <a:spLocks noChangeArrowheads="1"/>
        </xdr:cNvSpPr>
      </xdr:nvSpPr>
      <xdr:spPr bwMode="auto">
        <a:xfrm>
          <a:off x="1590675" y="56769000"/>
          <a:ext cx="95250" cy="2326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2" name="Text Box 1"/>
        <xdr:cNvSpPr txBox="1">
          <a:spLocks noChangeArrowheads="1"/>
        </xdr:cNvSpPr>
      </xdr:nvSpPr>
      <xdr:spPr bwMode="auto">
        <a:xfrm>
          <a:off x="1590675" y="58654950"/>
          <a:ext cx="95250" cy="232682"/>
        </a:xfrm>
        <a:prstGeom prst="rect">
          <a:avLst/>
        </a:prstGeom>
        <a:noFill/>
        <a:ln w="9525">
          <a:noFill/>
          <a:miter lim="800000"/>
          <a:headEnd/>
          <a:tailEnd/>
        </a:ln>
      </xdr:spPr>
    </xdr:sp>
    <xdr:clientData/>
  </xdr:twoCellAnchor>
  <xdr:twoCellAnchor editAs="oneCell">
    <xdr:from>
      <xdr:col>3</xdr:col>
      <xdr:colOff>0</xdr:colOff>
      <xdr:row>160</xdr:row>
      <xdr:rowOff>0</xdr:rowOff>
    </xdr:from>
    <xdr:to>
      <xdr:col>3</xdr:col>
      <xdr:colOff>95250</xdr:colOff>
      <xdr:row>160</xdr:row>
      <xdr:rowOff>232682</xdr:rowOff>
    </xdr:to>
    <xdr:sp macro="" textlink="">
      <xdr:nvSpPr>
        <xdr:cNvPr id="343" name="Text Box 2"/>
        <xdr:cNvSpPr txBox="1">
          <a:spLocks noChangeArrowheads="1"/>
        </xdr:cNvSpPr>
      </xdr:nvSpPr>
      <xdr:spPr bwMode="auto">
        <a:xfrm>
          <a:off x="1590675" y="56454675"/>
          <a:ext cx="95250" cy="2326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4" name="Text Box 1"/>
        <xdr:cNvSpPr txBox="1">
          <a:spLocks noChangeArrowheads="1"/>
        </xdr:cNvSpPr>
      </xdr:nvSpPr>
      <xdr:spPr bwMode="auto">
        <a:xfrm>
          <a:off x="1590675" y="58654950"/>
          <a:ext cx="95250" cy="232682"/>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45" name="Text Box 1"/>
        <xdr:cNvSpPr txBox="1">
          <a:spLocks noChangeArrowheads="1"/>
        </xdr:cNvSpPr>
      </xdr:nvSpPr>
      <xdr:spPr bwMode="auto">
        <a:xfrm>
          <a:off x="1590675" y="55197375"/>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46" name="Text Box 2"/>
        <xdr:cNvSpPr txBox="1">
          <a:spLocks noChangeArrowheads="1"/>
        </xdr:cNvSpPr>
      </xdr:nvSpPr>
      <xdr:spPr bwMode="auto">
        <a:xfrm>
          <a:off x="1590675" y="55197375"/>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47" name="Text Box 1"/>
        <xdr:cNvSpPr txBox="1">
          <a:spLocks noChangeArrowheads="1"/>
        </xdr:cNvSpPr>
      </xdr:nvSpPr>
      <xdr:spPr bwMode="auto">
        <a:xfrm>
          <a:off x="1590675" y="55197375"/>
          <a:ext cx="95250" cy="190500"/>
        </a:xfrm>
        <a:prstGeom prst="rect">
          <a:avLst/>
        </a:prstGeom>
        <a:noFill/>
        <a:ln w="9525">
          <a:noFill/>
          <a:miter lim="800000"/>
          <a:headEnd/>
          <a:tailEnd/>
        </a:ln>
      </xdr:spPr>
    </xdr:sp>
    <xdr:clientData/>
  </xdr:twoCellAnchor>
  <xdr:twoCellAnchor editAs="oneCell">
    <xdr:from>
      <xdr:col>3</xdr:col>
      <xdr:colOff>0</xdr:colOff>
      <xdr:row>160</xdr:row>
      <xdr:rowOff>0</xdr:rowOff>
    </xdr:from>
    <xdr:to>
      <xdr:col>3</xdr:col>
      <xdr:colOff>95250</xdr:colOff>
      <xdr:row>160</xdr:row>
      <xdr:rowOff>232682</xdr:rowOff>
    </xdr:to>
    <xdr:sp macro="" textlink="">
      <xdr:nvSpPr>
        <xdr:cNvPr id="348" name="Text Box 2"/>
        <xdr:cNvSpPr txBox="1">
          <a:spLocks noChangeArrowheads="1"/>
        </xdr:cNvSpPr>
      </xdr:nvSpPr>
      <xdr:spPr bwMode="auto">
        <a:xfrm>
          <a:off x="1590675" y="56454675"/>
          <a:ext cx="95250" cy="2326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9" name="Text Box 1"/>
        <xdr:cNvSpPr txBox="1">
          <a:spLocks noChangeArrowheads="1"/>
        </xdr:cNvSpPr>
      </xdr:nvSpPr>
      <xdr:spPr bwMode="auto">
        <a:xfrm>
          <a:off x="1590675" y="58654950"/>
          <a:ext cx="95250" cy="232682"/>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95250</xdr:colOff>
      <xdr:row>159</xdr:row>
      <xdr:rowOff>232682</xdr:rowOff>
    </xdr:to>
    <xdr:sp macro="" textlink="">
      <xdr:nvSpPr>
        <xdr:cNvPr id="350" name="Text Box 2"/>
        <xdr:cNvSpPr txBox="1">
          <a:spLocks noChangeArrowheads="1"/>
        </xdr:cNvSpPr>
      </xdr:nvSpPr>
      <xdr:spPr bwMode="auto">
        <a:xfrm>
          <a:off x="1590675" y="56140350"/>
          <a:ext cx="95250" cy="23268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232682</xdr:rowOff>
    </xdr:to>
    <xdr:sp macro="" textlink="">
      <xdr:nvSpPr>
        <xdr:cNvPr id="351" name="Text Box 1"/>
        <xdr:cNvSpPr txBox="1">
          <a:spLocks noChangeArrowheads="1"/>
        </xdr:cNvSpPr>
      </xdr:nvSpPr>
      <xdr:spPr bwMode="auto">
        <a:xfrm>
          <a:off x="1590675" y="58340625"/>
          <a:ext cx="95250" cy="23268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52" name="Text Box 1"/>
        <xdr:cNvSpPr txBox="1">
          <a:spLocks noChangeArrowheads="1"/>
        </xdr:cNvSpPr>
      </xdr:nvSpPr>
      <xdr:spPr bwMode="auto">
        <a:xfrm>
          <a:off x="1590675" y="58340625"/>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53" name="Text Box 2"/>
        <xdr:cNvSpPr txBox="1">
          <a:spLocks noChangeArrowheads="1"/>
        </xdr:cNvSpPr>
      </xdr:nvSpPr>
      <xdr:spPr bwMode="auto">
        <a:xfrm>
          <a:off x="1590675" y="58340625"/>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54" name="Text Box 2"/>
        <xdr:cNvSpPr txBox="1">
          <a:spLocks noChangeArrowheads="1"/>
        </xdr:cNvSpPr>
      </xdr:nvSpPr>
      <xdr:spPr bwMode="auto">
        <a:xfrm>
          <a:off x="1590675" y="56140350"/>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355" name="Text Box 1"/>
        <xdr:cNvSpPr txBox="1">
          <a:spLocks noChangeArrowheads="1"/>
        </xdr:cNvSpPr>
      </xdr:nvSpPr>
      <xdr:spPr bwMode="auto">
        <a:xfrm>
          <a:off x="1590675" y="617982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56" name="Text Box 2"/>
        <xdr:cNvSpPr txBox="1">
          <a:spLocks noChangeArrowheads="1"/>
        </xdr:cNvSpPr>
      </xdr:nvSpPr>
      <xdr:spPr bwMode="auto">
        <a:xfrm>
          <a:off x="1590675" y="60540900"/>
          <a:ext cx="104775" cy="38100"/>
        </a:xfrm>
        <a:prstGeom prst="rect">
          <a:avLst/>
        </a:prstGeom>
        <a:noFill/>
        <a:ln w="9525">
          <a:noFill/>
          <a:miter lim="800000"/>
          <a:headEnd/>
          <a:tailEnd/>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357" name="Text Box 1"/>
        <xdr:cNvSpPr txBox="1">
          <a:spLocks noChangeArrowheads="1"/>
        </xdr:cNvSpPr>
      </xdr:nvSpPr>
      <xdr:spPr bwMode="auto">
        <a:xfrm>
          <a:off x="1590675" y="693420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358" name="Text Box 2"/>
        <xdr:cNvSpPr txBox="1">
          <a:spLocks noChangeArrowheads="1"/>
        </xdr:cNvSpPr>
      </xdr:nvSpPr>
      <xdr:spPr bwMode="auto">
        <a:xfrm>
          <a:off x="1590675" y="592836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59" name="Text Box 1"/>
        <xdr:cNvSpPr txBox="1">
          <a:spLocks noChangeArrowheads="1"/>
        </xdr:cNvSpPr>
      </xdr:nvSpPr>
      <xdr:spPr bwMode="auto">
        <a:xfrm>
          <a:off x="1590675" y="62112525"/>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60" name="Text Box 1"/>
        <xdr:cNvSpPr txBox="1">
          <a:spLocks noChangeArrowheads="1"/>
        </xdr:cNvSpPr>
      </xdr:nvSpPr>
      <xdr:spPr bwMode="auto">
        <a:xfrm>
          <a:off x="1590675" y="58340625"/>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61" name="Text Box 2"/>
        <xdr:cNvSpPr txBox="1">
          <a:spLocks noChangeArrowheads="1"/>
        </xdr:cNvSpPr>
      </xdr:nvSpPr>
      <xdr:spPr bwMode="auto">
        <a:xfrm>
          <a:off x="1590675" y="58340625"/>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62" name="Text Box 2"/>
        <xdr:cNvSpPr txBox="1">
          <a:spLocks noChangeArrowheads="1"/>
        </xdr:cNvSpPr>
      </xdr:nvSpPr>
      <xdr:spPr bwMode="auto">
        <a:xfrm>
          <a:off x="1590675" y="56140350"/>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363" name="Text Box 1"/>
        <xdr:cNvSpPr txBox="1">
          <a:spLocks noChangeArrowheads="1"/>
        </xdr:cNvSpPr>
      </xdr:nvSpPr>
      <xdr:spPr bwMode="auto">
        <a:xfrm>
          <a:off x="1590675" y="617982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64" name="Text Box 2"/>
        <xdr:cNvSpPr txBox="1">
          <a:spLocks noChangeArrowheads="1"/>
        </xdr:cNvSpPr>
      </xdr:nvSpPr>
      <xdr:spPr bwMode="auto">
        <a:xfrm>
          <a:off x="1590675" y="60540900"/>
          <a:ext cx="104775" cy="38100"/>
        </a:xfrm>
        <a:prstGeom prst="rect">
          <a:avLst/>
        </a:prstGeom>
        <a:noFill/>
        <a:ln w="9525">
          <a:noFill/>
          <a:miter lim="800000"/>
          <a:headEnd/>
          <a:tailEnd/>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365" name="Text Box 1"/>
        <xdr:cNvSpPr txBox="1">
          <a:spLocks noChangeArrowheads="1"/>
        </xdr:cNvSpPr>
      </xdr:nvSpPr>
      <xdr:spPr bwMode="auto">
        <a:xfrm>
          <a:off x="1590675" y="693420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366" name="Text Box 2"/>
        <xdr:cNvSpPr txBox="1">
          <a:spLocks noChangeArrowheads="1"/>
        </xdr:cNvSpPr>
      </xdr:nvSpPr>
      <xdr:spPr bwMode="auto">
        <a:xfrm>
          <a:off x="1590675" y="592836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67" name="Text Box 1"/>
        <xdr:cNvSpPr txBox="1">
          <a:spLocks noChangeArrowheads="1"/>
        </xdr:cNvSpPr>
      </xdr:nvSpPr>
      <xdr:spPr bwMode="auto">
        <a:xfrm>
          <a:off x="1590675" y="62112525"/>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368" name="Text Box 1"/>
        <xdr:cNvSpPr txBox="1">
          <a:spLocks noChangeArrowheads="1"/>
        </xdr:cNvSpPr>
      </xdr:nvSpPr>
      <xdr:spPr bwMode="auto">
        <a:xfrm>
          <a:off x="1590675" y="5802630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369" name="Text Box 2"/>
        <xdr:cNvSpPr txBox="1">
          <a:spLocks noChangeArrowheads="1"/>
        </xdr:cNvSpPr>
      </xdr:nvSpPr>
      <xdr:spPr bwMode="auto">
        <a:xfrm>
          <a:off x="1590675" y="58026300"/>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70" name="Text Box 2"/>
        <xdr:cNvSpPr txBox="1">
          <a:spLocks noChangeArrowheads="1"/>
        </xdr:cNvSpPr>
      </xdr:nvSpPr>
      <xdr:spPr bwMode="auto">
        <a:xfrm>
          <a:off x="1590675" y="5614035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71" name="Text Box 1"/>
        <xdr:cNvSpPr txBox="1">
          <a:spLocks noChangeArrowheads="1"/>
        </xdr:cNvSpPr>
      </xdr:nvSpPr>
      <xdr:spPr bwMode="auto">
        <a:xfrm>
          <a:off x="1590675" y="62112525"/>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72" name="Text Box 2"/>
        <xdr:cNvSpPr txBox="1">
          <a:spLocks noChangeArrowheads="1"/>
        </xdr:cNvSpPr>
      </xdr:nvSpPr>
      <xdr:spPr bwMode="auto">
        <a:xfrm>
          <a:off x="1590675" y="60540900"/>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373" name="Text Box 1"/>
        <xdr:cNvSpPr txBox="1">
          <a:spLocks noChangeArrowheads="1"/>
        </xdr:cNvSpPr>
      </xdr:nvSpPr>
      <xdr:spPr bwMode="auto">
        <a:xfrm>
          <a:off x="1590675" y="62741175"/>
          <a:ext cx="104775" cy="38100"/>
        </a:xfrm>
        <a:prstGeom prst="rect">
          <a:avLst/>
        </a:prstGeom>
        <a:noFill/>
        <a:ln w="9525">
          <a:noFill/>
          <a:miter lim="800000"/>
          <a:headEnd/>
          <a:tailEnd/>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374" name="Text Box 2"/>
        <xdr:cNvSpPr txBox="1">
          <a:spLocks noChangeArrowheads="1"/>
        </xdr:cNvSpPr>
      </xdr:nvSpPr>
      <xdr:spPr bwMode="auto">
        <a:xfrm>
          <a:off x="1590675" y="58969275"/>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375" name="Text Box 1"/>
        <xdr:cNvSpPr txBox="1">
          <a:spLocks noChangeArrowheads="1"/>
        </xdr:cNvSpPr>
      </xdr:nvSpPr>
      <xdr:spPr bwMode="auto">
        <a:xfrm>
          <a:off x="1590675" y="62741175"/>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376" name="Text Box 1"/>
        <xdr:cNvSpPr txBox="1">
          <a:spLocks noChangeArrowheads="1"/>
        </xdr:cNvSpPr>
      </xdr:nvSpPr>
      <xdr:spPr bwMode="auto">
        <a:xfrm>
          <a:off x="1590675" y="64312800"/>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377" name="Text Box 2"/>
        <xdr:cNvSpPr txBox="1">
          <a:spLocks noChangeArrowheads="1"/>
        </xdr:cNvSpPr>
      </xdr:nvSpPr>
      <xdr:spPr bwMode="auto">
        <a:xfrm>
          <a:off x="1590675" y="64312800"/>
          <a:ext cx="104775" cy="38100"/>
        </a:xfrm>
        <a:prstGeom prst="rect">
          <a:avLst/>
        </a:prstGeom>
        <a:noFill/>
        <a:ln w="9525">
          <a:noFill/>
          <a:miter lim="800000"/>
          <a:headEnd/>
          <a:tailEnd/>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378" name="Text Box 1"/>
        <xdr:cNvSpPr txBox="1">
          <a:spLocks noChangeArrowheads="1"/>
        </xdr:cNvSpPr>
      </xdr:nvSpPr>
      <xdr:spPr bwMode="auto">
        <a:xfrm>
          <a:off x="1590675" y="66827400"/>
          <a:ext cx="104775" cy="38100"/>
        </a:xfrm>
        <a:prstGeom prst="rect">
          <a:avLst/>
        </a:prstGeom>
        <a:noFill/>
        <a:ln w="9525">
          <a:noFill/>
          <a:miter lim="800000"/>
          <a:headEnd/>
          <a:tailEnd/>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379" name="Text Box 2"/>
        <xdr:cNvSpPr txBox="1">
          <a:spLocks noChangeArrowheads="1"/>
        </xdr:cNvSpPr>
      </xdr:nvSpPr>
      <xdr:spPr bwMode="auto">
        <a:xfrm>
          <a:off x="1590675" y="66827400"/>
          <a:ext cx="104775" cy="38100"/>
        </a:xfrm>
        <a:prstGeom prst="rect">
          <a:avLst/>
        </a:prstGeom>
        <a:noFill/>
        <a:ln w="9525">
          <a:noFill/>
          <a:miter lim="800000"/>
          <a:headEnd/>
          <a:tailEnd/>
        </a:ln>
      </xdr:spPr>
    </xdr:sp>
    <xdr:clientData/>
  </xdr:twoCellAnchor>
  <xdr:twoCellAnchor editAs="oneCell">
    <xdr:from>
      <xdr:col>3</xdr:col>
      <xdr:colOff>0</xdr:colOff>
      <xdr:row>189</xdr:row>
      <xdr:rowOff>0</xdr:rowOff>
    </xdr:from>
    <xdr:to>
      <xdr:col>3</xdr:col>
      <xdr:colOff>104775</xdr:colOff>
      <xdr:row>189</xdr:row>
      <xdr:rowOff>38100</xdr:rowOff>
    </xdr:to>
    <xdr:sp macro="" textlink="">
      <xdr:nvSpPr>
        <xdr:cNvPr id="380" name="Text Box 2"/>
        <xdr:cNvSpPr txBox="1">
          <a:spLocks noChangeArrowheads="1"/>
        </xdr:cNvSpPr>
      </xdr:nvSpPr>
      <xdr:spPr bwMode="auto">
        <a:xfrm>
          <a:off x="1590675" y="65570100"/>
          <a:ext cx="104775" cy="38100"/>
        </a:xfrm>
        <a:prstGeom prst="rect">
          <a:avLst/>
        </a:prstGeom>
        <a:noFill/>
        <a:ln w="9525">
          <a:noFill/>
          <a:miter lim="800000"/>
          <a:headEnd/>
          <a:tailEnd/>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381" name="Text Box 1"/>
        <xdr:cNvSpPr txBox="1">
          <a:spLocks noChangeArrowheads="1"/>
        </xdr:cNvSpPr>
      </xdr:nvSpPr>
      <xdr:spPr bwMode="auto">
        <a:xfrm>
          <a:off x="1590675" y="70284975"/>
          <a:ext cx="104775" cy="38100"/>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382" name="Text Box 2"/>
        <xdr:cNvSpPr txBox="1">
          <a:spLocks noChangeArrowheads="1"/>
        </xdr:cNvSpPr>
      </xdr:nvSpPr>
      <xdr:spPr bwMode="auto">
        <a:xfrm>
          <a:off x="1590675" y="69027675"/>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383" name="Text Box 1"/>
        <xdr:cNvSpPr txBox="1">
          <a:spLocks noChangeArrowheads="1"/>
        </xdr:cNvSpPr>
      </xdr:nvSpPr>
      <xdr:spPr bwMode="auto">
        <a:xfrm>
          <a:off x="1590675" y="71542275"/>
          <a:ext cx="104775" cy="38100"/>
        </a:xfrm>
        <a:prstGeom prst="rect">
          <a:avLst/>
        </a:prstGeom>
        <a:noFill/>
        <a:ln w="9525">
          <a:noFill/>
          <a:miter lim="800000"/>
          <a:headEnd/>
          <a:tailEnd/>
        </a:ln>
      </xdr:spPr>
    </xdr:sp>
    <xdr:clientData/>
  </xdr:twoCellAnchor>
  <xdr:twoCellAnchor editAs="oneCell">
    <xdr:from>
      <xdr:col>3</xdr:col>
      <xdr:colOff>0</xdr:colOff>
      <xdr:row>197</xdr:row>
      <xdr:rowOff>0</xdr:rowOff>
    </xdr:from>
    <xdr:to>
      <xdr:col>3</xdr:col>
      <xdr:colOff>104775</xdr:colOff>
      <xdr:row>197</xdr:row>
      <xdr:rowOff>38100</xdr:rowOff>
    </xdr:to>
    <xdr:sp macro="" textlink="">
      <xdr:nvSpPr>
        <xdr:cNvPr id="384" name="Text Box 2"/>
        <xdr:cNvSpPr txBox="1">
          <a:spLocks noChangeArrowheads="1"/>
        </xdr:cNvSpPr>
      </xdr:nvSpPr>
      <xdr:spPr bwMode="auto">
        <a:xfrm>
          <a:off x="1590675" y="68084700"/>
          <a:ext cx="104775" cy="38100"/>
        </a:xfrm>
        <a:prstGeom prst="rect">
          <a:avLst/>
        </a:prstGeom>
        <a:noFill/>
        <a:ln w="9525">
          <a:noFill/>
          <a:miter lim="800000"/>
          <a:headEnd/>
          <a:tailEnd/>
        </a:ln>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385" name="Text Box 1"/>
        <xdr:cNvSpPr txBox="1">
          <a:spLocks noChangeArrowheads="1"/>
        </xdr:cNvSpPr>
      </xdr:nvSpPr>
      <xdr:spPr bwMode="auto">
        <a:xfrm>
          <a:off x="1590675" y="70913625"/>
          <a:ext cx="104775" cy="38100"/>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386" name="Text Box 1"/>
        <xdr:cNvSpPr txBox="1">
          <a:spLocks noChangeArrowheads="1"/>
        </xdr:cNvSpPr>
      </xdr:nvSpPr>
      <xdr:spPr bwMode="auto">
        <a:xfrm>
          <a:off x="1590675" y="72799575"/>
          <a:ext cx="104775" cy="38100"/>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387" name="Text Box 2"/>
        <xdr:cNvSpPr txBox="1">
          <a:spLocks noChangeArrowheads="1"/>
        </xdr:cNvSpPr>
      </xdr:nvSpPr>
      <xdr:spPr bwMode="auto">
        <a:xfrm>
          <a:off x="1590675" y="72799575"/>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388" name="Text Box 1"/>
        <xdr:cNvSpPr txBox="1">
          <a:spLocks noChangeArrowheads="1"/>
        </xdr:cNvSpPr>
      </xdr:nvSpPr>
      <xdr:spPr bwMode="auto">
        <a:xfrm>
          <a:off x="1590675" y="75942825"/>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389" name="Text Box 2"/>
        <xdr:cNvSpPr txBox="1">
          <a:spLocks noChangeArrowheads="1"/>
        </xdr:cNvSpPr>
      </xdr:nvSpPr>
      <xdr:spPr bwMode="auto">
        <a:xfrm>
          <a:off x="1590675" y="75942825"/>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390" name="Text Box 2"/>
        <xdr:cNvSpPr txBox="1">
          <a:spLocks noChangeArrowheads="1"/>
        </xdr:cNvSpPr>
      </xdr:nvSpPr>
      <xdr:spPr bwMode="auto">
        <a:xfrm>
          <a:off x="1590675" y="7374255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194582</xdr:rowOff>
    </xdr:to>
    <xdr:sp macro="" textlink="">
      <xdr:nvSpPr>
        <xdr:cNvPr id="391" name="Text Box 2"/>
        <xdr:cNvSpPr txBox="1">
          <a:spLocks noChangeArrowheads="1"/>
        </xdr:cNvSpPr>
      </xdr:nvSpPr>
      <xdr:spPr bwMode="auto">
        <a:xfrm>
          <a:off x="1590675" y="58026300"/>
          <a:ext cx="104775" cy="194582"/>
        </a:xfrm>
        <a:prstGeom prst="rect">
          <a:avLst/>
        </a:prstGeom>
        <a:noFill/>
        <a:ln w="9525">
          <a:noFill/>
          <a:miter lim="800000"/>
          <a:headEnd/>
          <a:tailEnd/>
        </a:ln>
      </xdr:spPr>
    </xdr:sp>
    <xdr:clientData/>
  </xdr:twoCellAnchor>
  <xdr:twoCellAnchor editAs="oneCell">
    <xdr:from>
      <xdr:col>3</xdr:col>
      <xdr:colOff>0</xdr:colOff>
      <xdr:row>164</xdr:row>
      <xdr:rowOff>0</xdr:rowOff>
    </xdr:from>
    <xdr:to>
      <xdr:col>3</xdr:col>
      <xdr:colOff>104775</xdr:colOff>
      <xdr:row>164</xdr:row>
      <xdr:rowOff>194582</xdr:rowOff>
    </xdr:to>
    <xdr:sp macro="" textlink="">
      <xdr:nvSpPr>
        <xdr:cNvPr id="392" name="Text Box 1"/>
        <xdr:cNvSpPr txBox="1">
          <a:spLocks noChangeArrowheads="1"/>
        </xdr:cNvSpPr>
      </xdr:nvSpPr>
      <xdr:spPr bwMode="auto">
        <a:xfrm>
          <a:off x="1590675" y="57711975"/>
          <a:ext cx="104775" cy="194582"/>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187325</xdr:rowOff>
    </xdr:to>
    <xdr:sp macro="" textlink="">
      <xdr:nvSpPr>
        <xdr:cNvPr id="393" name="Text Box 1"/>
        <xdr:cNvSpPr txBox="1">
          <a:spLocks noChangeArrowheads="1"/>
        </xdr:cNvSpPr>
      </xdr:nvSpPr>
      <xdr:spPr bwMode="auto">
        <a:xfrm>
          <a:off x="1590675" y="69027675"/>
          <a:ext cx="104775" cy="187325"/>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187325</xdr:rowOff>
    </xdr:to>
    <xdr:sp macro="" textlink="">
      <xdr:nvSpPr>
        <xdr:cNvPr id="394" name="Text Box 2"/>
        <xdr:cNvSpPr txBox="1">
          <a:spLocks noChangeArrowheads="1"/>
        </xdr:cNvSpPr>
      </xdr:nvSpPr>
      <xdr:spPr bwMode="auto">
        <a:xfrm>
          <a:off x="1590675" y="69027675"/>
          <a:ext cx="104775" cy="187325"/>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95" name="Text Box 1"/>
        <xdr:cNvSpPr txBox="1">
          <a:spLocks noChangeArrowheads="1"/>
        </xdr:cNvSpPr>
      </xdr:nvSpPr>
      <xdr:spPr bwMode="auto">
        <a:xfrm>
          <a:off x="1590675" y="57083325"/>
          <a:ext cx="104775" cy="38100"/>
        </a:xfrm>
        <a:prstGeom prst="rect">
          <a:avLst/>
        </a:prstGeom>
        <a:noFill/>
        <a:ln w="9525">
          <a:noFill/>
          <a:miter lim="800000"/>
          <a:headEnd/>
          <a:tailEnd/>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96" name="Text Box 2"/>
        <xdr:cNvSpPr txBox="1">
          <a:spLocks noChangeArrowheads="1"/>
        </xdr:cNvSpPr>
      </xdr:nvSpPr>
      <xdr:spPr bwMode="auto">
        <a:xfrm>
          <a:off x="1590675" y="57083325"/>
          <a:ext cx="104775" cy="38100"/>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97" name="Text Box 1"/>
        <xdr:cNvSpPr txBox="1">
          <a:spLocks noChangeArrowheads="1"/>
        </xdr:cNvSpPr>
      </xdr:nvSpPr>
      <xdr:spPr bwMode="auto">
        <a:xfrm>
          <a:off x="1590675" y="55197375"/>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98" name="Text Box 2"/>
        <xdr:cNvSpPr txBox="1">
          <a:spLocks noChangeArrowheads="1"/>
        </xdr:cNvSpPr>
      </xdr:nvSpPr>
      <xdr:spPr bwMode="auto">
        <a:xfrm>
          <a:off x="1590675" y="55197375"/>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99" name="Text Box 1"/>
        <xdr:cNvSpPr txBox="1">
          <a:spLocks noChangeArrowheads="1"/>
        </xdr:cNvSpPr>
      </xdr:nvSpPr>
      <xdr:spPr bwMode="auto">
        <a:xfrm>
          <a:off x="1590675" y="55197375"/>
          <a:ext cx="95250" cy="190500"/>
        </a:xfrm>
        <a:prstGeom prst="rect">
          <a:avLst/>
        </a:prstGeom>
        <a:noFill/>
        <a:ln w="9525">
          <a:noFill/>
          <a:miter lim="800000"/>
          <a:headEnd/>
          <a:tailEnd/>
        </a:ln>
      </xdr:spPr>
    </xdr:sp>
    <xdr:clientData/>
  </xdr:twoCellAnchor>
  <xdr:twoCellAnchor editAs="oneCell">
    <xdr:from>
      <xdr:col>3</xdr:col>
      <xdr:colOff>0</xdr:colOff>
      <xdr:row>161</xdr:row>
      <xdr:rowOff>0</xdr:rowOff>
    </xdr:from>
    <xdr:to>
      <xdr:col>3</xdr:col>
      <xdr:colOff>95250</xdr:colOff>
      <xdr:row>161</xdr:row>
      <xdr:rowOff>194582</xdr:rowOff>
    </xdr:to>
    <xdr:sp macro="" textlink="">
      <xdr:nvSpPr>
        <xdr:cNvPr id="400" name="Text Box 2"/>
        <xdr:cNvSpPr txBox="1">
          <a:spLocks noChangeArrowheads="1"/>
        </xdr:cNvSpPr>
      </xdr:nvSpPr>
      <xdr:spPr bwMode="auto">
        <a:xfrm>
          <a:off x="1590675" y="56769000"/>
          <a:ext cx="95250" cy="1945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1" name="Text Box 1"/>
        <xdr:cNvSpPr txBox="1">
          <a:spLocks noChangeArrowheads="1"/>
        </xdr:cNvSpPr>
      </xdr:nvSpPr>
      <xdr:spPr bwMode="auto">
        <a:xfrm>
          <a:off x="1590675" y="58654950"/>
          <a:ext cx="95250" cy="194582"/>
        </a:xfrm>
        <a:prstGeom prst="rect">
          <a:avLst/>
        </a:prstGeom>
        <a:noFill/>
        <a:ln w="9525">
          <a:noFill/>
          <a:miter lim="800000"/>
          <a:headEnd/>
          <a:tailEnd/>
        </a:ln>
      </xdr:spPr>
    </xdr:sp>
    <xdr:clientData/>
  </xdr:twoCellAnchor>
  <xdr:twoCellAnchor editAs="oneCell">
    <xdr:from>
      <xdr:col>3</xdr:col>
      <xdr:colOff>0</xdr:colOff>
      <xdr:row>160</xdr:row>
      <xdr:rowOff>0</xdr:rowOff>
    </xdr:from>
    <xdr:to>
      <xdr:col>3</xdr:col>
      <xdr:colOff>95250</xdr:colOff>
      <xdr:row>160</xdr:row>
      <xdr:rowOff>194582</xdr:rowOff>
    </xdr:to>
    <xdr:sp macro="" textlink="">
      <xdr:nvSpPr>
        <xdr:cNvPr id="402" name="Text Box 2"/>
        <xdr:cNvSpPr txBox="1">
          <a:spLocks noChangeArrowheads="1"/>
        </xdr:cNvSpPr>
      </xdr:nvSpPr>
      <xdr:spPr bwMode="auto">
        <a:xfrm>
          <a:off x="1590675" y="56454675"/>
          <a:ext cx="95250" cy="1945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3" name="Text Box 1"/>
        <xdr:cNvSpPr txBox="1">
          <a:spLocks noChangeArrowheads="1"/>
        </xdr:cNvSpPr>
      </xdr:nvSpPr>
      <xdr:spPr bwMode="auto">
        <a:xfrm>
          <a:off x="1590675" y="58654950"/>
          <a:ext cx="95250" cy="194582"/>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404" name="Text Box 1"/>
        <xdr:cNvSpPr txBox="1">
          <a:spLocks noChangeArrowheads="1"/>
        </xdr:cNvSpPr>
      </xdr:nvSpPr>
      <xdr:spPr bwMode="auto">
        <a:xfrm>
          <a:off x="1590675" y="55197375"/>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405" name="Text Box 2"/>
        <xdr:cNvSpPr txBox="1">
          <a:spLocks noChangeArrowheads="1"/>
        </xdr:cNvSpPr>
      </xdr:nvSpPr>
      <xdr:spPr bwMode="auto">
        <a:xfrm>
          <a:off x="1590675" y="55197375"/>
          <a:ext cx="95250" cy="161925"/>
        </a:xfrm>
        <a:prstGeom prst="rect">
          <a:avLst/>
        </a:prstGeom>
        <a:noFill/>
        <a:ln w="9525">
          <a:noFill/>
          <a:miter lim="800000"/>
          <a:headEnd/>
          <a:tailEnd/>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406" name="Text Box 1"/>
        <xdr:cNvSpPr txBox="1">
          <a:spLocks noChangeArrowheads="1"/>
        </xdr:cNvSpPr>
      </xdr:nvSpPr>
      <xdr:spPr bwMode="auto">
        <a:xfrm>
          <a:off x="1590675" y="55197375"/>
          <a:ext cx="95250" cy="190500"/>
        </a:xfrm>
        <a:prstGeom prst="rect">
          <a:avLst/>
        </a:prstGeom>
        <a:noFill/>
        <a:ln w="9525">
          <a:noFill/>
          <a:miter lim="800000"/>
          <a:headEnd/>
          <a:tailEnd/>
        </a:ln>
      </xdr:spPr>
    </xdr:sp>
    <xdr:clientData/>
  </xdr:twoCellAnchor>
  <xdr:twoCellAnchor editAs="oneCell">
    <xdr:from>
      <xdr:col>3</xdr:col>
      <xdr:colOff>0</xdr:colOff>
      <xdr:row>160</xdr:row>
      <xdr:rowOff>0</xdr:rowOff>
    </xdr:from>
    <xdr:to>
      <xdr:col>3</xdr:col>
      <xdr:colOff>95250</xdr:colOff>
      <xdr:row>160</xdr:row>
      <xdr:rowOff>194582</xdr:rowOff>
    </xdr:to>
    <xdr:sp macro="" textlink="">
      <xdr:nvSpPr>
        <xdr:cNvPr id="407" name="Text Box 2"/>
        <xdr:cNvSpPr txBox="1">
          <a:spLocks noChangeArrowheads="1"/>
        </xdr:cNvSpPr>
      </xdr:nvSpPr>
      <xdr:spPr bwMode="auto">
        <a:xfrm>
          <a:off x="1590675" y="56454675"/>
          <a:ext cx="95250" cy="194582"/>
        </a:xfrm>
        <a:prstGeom prst="rect">
          <a:avLst/>
        </a:prstGeom>
        <a:noFill/>
        <a:ln w="9525">
          <a:noFill/>
          <a:miter lim="800000"/>
          <a:headEnd/>
          <a:tailEnd/>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8" name="Text Box 1"/>
        <xdr:cNvSpPr txBox="1">
          <a:spLocks noChangeArrowheads="1"/>
        </xdr:cNvSpPr>
      </xdr:nvSpPr>
      <xdr:spPr bwMode="auto">
        <a:xfrm>
          <a:off x="1590675" y="58654950"/>
          <a:ext cx="95250" cy="194582"/>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95250</xdr:colOff>
      <xdr:row>159</xdr:row>
      <xdr:rowOff>194582</xdr:rowOff>
    </xdr:to>
    <xdr:sp macro="" textlink="">
      <xdr:nvSpPr>
        <xdr:cNvPr id="409" name="Text Box 2"/>
        <xdr:cNvSpPr txBox="1">
          <a:spLocks noChangeArrowheads="1"/>
        </xdr:cNvSpPr>
      </xdr:nvSpPr>
      <xdr:spPr bwMode="auto">
        <a:xfrm>
          <a:off x="1590675" y="56140350"/>
          <a:ext cx="95250" cy="19458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95250</xdr:colOff>
      <xdr:row>166</xdr:row>
      <xdr:rowOff>194582</xdr:rowOff>
    </xdr:to>
    <xdr:sp macro="" textlink="">
      <xdr:nvSpPr>
        <xdr:cNvPr id="410" name="Text Box 1"/>
        <xdr:cNvSpPr txBox="1">
          <a:spLocks noChangeArrowheads="1"/>
        </xdr:cNvSpPr>
      </xdr:nvSpPr>
      <xdr:spPr bwMode="auto">
        <a:xfrm>
          <a:off x="1590675" y="58340625"/>
          <a:ext cx="95250" cy="194582"/>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1" name="Text Box 1"/>
        <xdr:cNvSpPr txBox="1">
          <a:spLocks noChangeArrowheads="1"/>
        </xdr:cNvSpPr>
      </xdr:nvSpPr>
      <xdr:spPr bwMode="auto">
        <a:xfrm>
          <a:off x="1590675" y="58340625"/>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2" name="Text Box 2"/>
        <xdr:cNvSpPr txBox="1">
          <a:spLocks noChangeArrowheads="1"/>
        </xdr:cNvSpPr>
      </xdr:nvSpPr>
      <xdr:spPr bwMode="auto">
        <a:xfrm>
          <a:off x="1590675" y="58340625"/>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13" name="Text Box 2"/>
        <xdr:cNvSpPr txBox="1">
          <a:spLocks noChangeArrowheads="1"/>
        </xdr:cNvSpPr>
      </xdr:nvSpPr>
      <xdr:spPr bwMode="auto">
        <a:xfrm>
          <a:off x="1590675" y="56140350"/>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414" name="Text Box 1"/>
        <xdr:cNvSpPr txBox="1">
          <a:spLocks noChangeArrowheads="1"/>
        </xdr:cNvSpPr>
      </xdr:nvSpPr>
      <xdr:spPr bwMode="auto">
        <a:xfrm>
          <a:off x="1590675" y="617982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15" name="Text Box 2"/>
        <xdr:cNvSpPr txBox="1">
          <a:spLocks noChangeArrowheads="1"/>
        </xdr:cNvSpPr>
      </xdr:nvSpPr>
      <xdr:spPr bwMode="auto">
        <a:xfrm>
          <a:off x="1590675" y="60540900"/>
          <a:ext cx="104775" cy="38100"/>
        </a:xfrm>
        <a:prstGeom prst="rect">
          <a:avLst/>
        </a:prstGeom>
        <a:noFill/>
        <a:ln w="9525">
          <a:noFill/>
          <a:miter lim="800000"/>
          <a:headEnd/>
          <a:tailEnd/>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16" name="Text Box 1"/>
        <xdr:cNvSpPr txBox="1">
          <a:spLocks noChangeArrowheads="1"/>
        </xdr:cNvSpPr>
      </xdr:nvSpPr>
      <xdr:spPr bwMode="auto">
        <a:xfrm>
          <a:off x="1590675" y="693420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17" name="Text Box 2"/>
        <xdr:cNvSpPr txBox="1">
          <a:spLocks noChangeArrowheads="1"/>
        </xdr:cNvSpPr>
      </xdr:nvSpPr>
      <xdr:spPr bwMode="auto">
        <a:xfrm>
          <a:off x="1590675" y="592836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18" name="Text Box 1"/>
        <xdr:cNvSpPr txBox="1">
          <a:spLocks noChangeArrowheads="1"/>
        </xdr:cNvSpPr>
      </xdr:nvSpPr>
      <xdr:spPr bwMode="auto">
        <a:xfrm>
          <a:off x="1590675" y="62112525"/>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9" name="Text Box 1"/>
        <xdr:cNvSpPr txBox="1">
          <a:spLocks noChangeArrowheads="1"/>
        </xdr:cNvSpPr>
      </xdr:nvSpPr>
      <xdr:spPr bwMode="auto">
        <a:xfrm>
          <a:off x="1590675" y="58340625"/>
          <a:ext cx="104775" cy="38100"/>
        </a:xfrm>
        <a:prstGeom prst="rect">
          <a:avLst/>
        </a:prstGeom>
        <a:noFill/>
        <a:ln w="9525">
          <a:noFill/>
          <a:miter lim="800000"/>
          <a:headEnd/>
          <a:tailEnd/>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20" name="Text Box 2"/>
        <xdr:cNvSpPr txBox="1">
          <a:spLocks noChangeArrowheads="1"/>
        </xdr:cNvSpPr>
      </xdr:nvSpPr>
      <xdr:spPr bwMode="auto">
        <a:xfrm>
          <a:off x="1590675" y="58340625"/>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21" name="Text Box 2"/>
        <xdr:cNvSpPr txBox="1">
          <a:spLocks noChangeArrowheads="1"/>
        </xdr:cNvSpPr>
      </xdr:nvSpPr>
      <xdr:spPr bwMode="auto">
        <a:xfrm>
          <a:off x="1590675" y="56140350"/>
          <a:ext cx="104775" cy="38100"/>
        </a:xfrm>
        <a:prstGeom prst="rect">
          <a:avLst/>
        </a:prstGeom>
        <a:noFill/>
        <a:ln w="9525">
          <a:noFill/>
          <a:miter lim="800000"/>
          <a:headEnd/>
          <a:tailEnd/>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422" name="Text Box 1"/>
        <xdr:cNvSpPr txBox="1">
          <a:spLocks noChangeArrowheads="1"/>
        </xdr:cNvSpPr>
      </xdr:nvSpPr>
      <xdr:spPr bwMode="auto">
        <a:xfrm>
          <a:off x="1590675" y="61798200"/>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23" name="Text Box 2"/>
        <xdr:cNvSpPr txBox="1">
          <a:spLocks noChangeArrowheads="1"/>
        </xdr:cNvSpPr>
      </xdr:nvSpPr>
      <xdr:spPr bwMode="auto">
        <a:xfrm>
          <a:off x="1590675" y="60540900"/>
          <a:ext cx="104775" cy="38100"/>
        </a:xfrm>
        <a:prstGeom prst="rect">
          <a:avLst/>
        </a:prstGeom>
        <a:noFill/>
        <a:ln w="9525">
          <a:noFill/>
          <a:miter lim="800000"/>
          <a:headEnd/>
          <a:tailEnd/>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24" name="Text Box 1"/>
        <xdr:cNvSpPr txBox="1">
          <a:spLocks noChangeArrowheads="1"/>
        </xdr:cNvSpPr>
      </xdr:nvSpPr>
      <xdr:spPr bwMode="auto">
        <a:xfrm>
          <a:off x="1590675" y="69342000"/>
          <a:ext cx="104775" cy="38100"/>
        </a:xfrm>
        <a:prstGeom prst="rect">
          <a:avLst/>
        </a:prstGeom>
        <a:noFill/>
        <a:ln w="9525">
          <a:noFill/>
          <a:miter lim="800000"/>
          <a:headEnd/>
          <a:tailEnd/>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25" name="Text Box 2"/>
        <xdr:cNvSpPr txBox="1">
          <a:spLocks noChangeArrowheads="1"/>
        </xdr:cNvSpPr>
      </xdr:nvSpPr>
      <xdr:spPr bwMode="auto">
        <a:xfrm>
          <a:off x="1590675" y="5928360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26" name="Text Box 1"/>
        <xdr:cNvSpPr txBox="1">
          <a:spLocks noChangeArrowheads="1"/>
        </xdr:cNvSpPr>
      </xdr:nvSpPr>
      <xdr:spPr bwMode="auto">
        <a:xfrm>
          <a:off x="1590675" y="62112525"/>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27" name="Text Box 1"/>
        <xdr:cNvSpPr txBox="1">
          <a:spLocks noChangeArrowheads="1"/>
        </xdr:cNvSpPr>
      </xdr:nvSpPr>
      <xdr:spPr bwMode="auto">
        <a:xfrm>
          <a:off x="1590675" y="5802630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28" name="Text Box 2"/>
        <xdr:cNvSpPr txBox="1">
          <a:spLocks noChangeArrowheads="1"/>
        </xdr:cNvSpPr>
      </xdr:nvSpPr>
      <xdr:spPr bwMode="auto">
        <a:xfrm>
          <a:off x="1590675" y="58026300"/>
          <a:ext cx="104775" cy="38100"/>
        </a:xfrm>
        <a:prstGeom prst="rect">
          <a:avLst/>
        </a:prstGeom>
        <a:noFill/>
        <a:ln w="9525">
          <a:noFill/>
          <a:miter lim="800000"/>
          <a:headEnd/>
          <a:tailEnd/>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29" name="Text Box 2"/>
        <xdr:cNvSpPr txBox="1">
          <a:spLocks noChangeArrowheads="1"/>
        </xdr:cNvSpPr>
      </xdr:nvSpPr>
      <xdr:spPr bwMode="auto">
        <a:xfrm>
          <a:off x="1590675" y="56140350"/>
          <a:ext cx="104775" cy="38100"/>
        </a:xfrm>
        <a:prstGeom prst="rect">
          <a:avLst/>
        </a:prstGeom>
        <a:noFill/>
        <a:ln w="9525">
          <a:noFill/>
          <a:miter lim="800000"/>
          <a:headEnd/>
          <a:tailEnd/>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30" name="Text Box 1"/>
        <xdr:cNvSpPr txBox="1">
          <a:spLocks noChangeArrowheads="1"/>
        </xdr:cNvSpPr>
      </xdr:nvSpPr>
      <xdr:spPr bwMode="auto">
        <a:xfrm>
          <a:off x="1590675" y="62112525"/>
          <a:ext cx="104775" cy="38100"/>
        </a:xfrm>
        <a:prstGeom prst="rect">
          <a:avLst/>
        </a:prstGeom>
        <a:noFill/>
        <a:ln w="9525">
          <a:noFill/>
          <a:miter lim="800000"/>
          <a:headEnd/>
          <a:tailEnd/>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31" name="Text Box 2"/>
        <xdr:cNvSpPr txBox="1">
          <a:spLocks noChangeArrowheads="1"/>
        </xdr:cNvSpPr>
      </xdr:nvSpPr>
      <xdr:spPr bwMode="auto">
        <a:xfrm>
          <a:off x="1590675" y="60540900"/>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32" name="Text Box 1"/>
        <xdr:cNvSpPr txBox="1">
          <a:spLocks noChangeArrowheads="1"/>
        </xdr:cNvSpPr>
      </xdr:nvSpPr>
      <xdr:spPr bwMode="auto">
        <a:xfrm>
          <a:off x="1590675" y="62741175"/>
          <a:ext cx="104775" cy="38100"/>
        </a:xfrm>
        <a:prstGeom prst="rect">
          <a:avLst/>
        </a:prstGeom>
        <a:noFill/>
        <a:ln w="9525">
          <a:noFill/>
          <a:miter lim="800000"/>
          <a:headEnd/>
          <a:tailEnd/>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433" name="Text Box 2"/>
        <xdr:cNvSpPr txBox="1">
          <a:spLocks noChangeArrowheads="1"/>
        </xdr:cNvSpPr>
      </xdr:nvSpPr>
      <xdr:spPr bwMode="auto">
        <a:xfrm>
          <a:off x="1590675" y="58969275"/>
          <a:ext cx="104775" cy="38100"/>
        </a:xfrm>
        <a:prstGeom prst="rect">
          <a:avLst/>
        </a:prstGeom>
        <a:noFill/>
        <a:ln w="9525">
          <a:noFill/>
          <a:miter lim="800000"/>
          <a:headEnd/>
          <a:tailEnd/>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34" name="Text Box 1"/>
        <xdr:cNvSpPr txBox="1">
          <a:spLocks noChangeArrowheads="1"/>
        </xdr:cNvSpPr>
      </xdr:nvSpPr>
      <xdr:spPr bwMode="auto">
        <a:xfrm>
          <a:off x="1590675" y="62741175"/>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435" name="Text Box 1"/>
        <xdr:cNvSpPr txBox="1">
          <a:spLocks noChangeArrowheads="1"/>
        </xdr:cNvSpPr>
      </xdr:nvSpPr>
      <xdr:spPr bwMode="auto">
        <a:xfrm>
          <a:off x="1590675" y="64312800"/>
          <a:ext cx="104775" cy="38100"/>
        </a:xfrm>
        <a:prstGeom prst="rect">
          <a:avLst/>
        </a:prstGeom>
        <a:noFill/>
        <a:ln w="9525">
          <a:noFill/>
          <a:miter lim="800000"/>
          <a:headEnd/>
          <a:tailEnd/>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436" name="Text Box 2"/>
        <xdr:cNvSpPr txBox="1">
          <a:spLocks noChangeArrowheads="1"/>
        </xdr:cNvSpPr>
      </xdr:nvSpPr>
      <xdr:spPr bwMode="auto">
        <a:xfrm>
          <a:off x="1590675" y="64312800"/>
          <a:ext cx="104775" cy="38100"/>
        </a:xfrm>
        <a:prstGeom prst="rect">
          <a:avLst/>
        </a:prstGeom>
        <a:noFill/>
        <a:ln w="9525">
          <a:noFill/>
          <a:miter lim="800000"/>
          <a:headEnd/>
          <a:tailEnd/>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37" name="Text Box 1"/>
        <xdr:cNvSpPr txBox="1">
          <a:spLocks noChangeArrowheads="1"/>
        </xdr:cNvSpPr>
      </xdr:nvSpPr>
      <xdr:spPr bwMode="auto">
        <a:xfrm>
          <a:off x="1590675" y="66827400"/>
          <a:ext cx="104775" cy="38100"/>
        </a:xfrm>
        <a:prstGeom prst="rect">
          <a:avLst/>
        </a:prstGeom>
        <a:noFill/>
        <a:ln w="9525">
          <a:noFill/>
          <a:miter lim="800000"/>
          <a:headEnd/>
          <a:tailEnd/>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38" name="Text Box 2"/>
        <xdr:cNvSpPr txBox="1">
          <a:spLocks noChangeArrowheads="1"/>
        </xdr:cNvSpPr>
      </xdr:nvSpPr>
      <xdr:spPr bwMode="auto">
        <a:xfrm>
          <a:off x="1590675" y="66827400"/>
          <a:ext cx="104775" cy="38100"/>
        </a:xfrm>
        <a:prstGeom prst="rect">
          <a:avLst/>
        </a:prstGeom>
        <a:noFill/>
        <a:ln w="9525">
          <a:noFill/>
          <a:miter lim="800000"/>
          <a:headEnd/>
          <a:tailEnd/>
        </a:ln>
      </xdr:spPr>
    </xdr:sp>
    <xdr:clientData/>
  </xdr:twoCellAnchor>
  <xdr:twoCellAnchor editAs="oneCell">
    <xdr:from>
      <xdr:col>3</xdr:col>
      <xdr:colOff>0</xdr:colOff>
      <xdr:row>189</xdr:row>
      <xdr:rowOff>0</xdr:rowOff>
    </xdr:from>
    <xdr:to>
      <xdr:col>3</xdr:col>
      <xdr:colOff>104775</xdr:colOff>
      <xdr:row>189</xdr:row>
      <xdr:rowOff>38100</xdr:rowOff>
    </xdr:to>
    <xdr:sp macro="" textlink="">
      <xdr:nvSpPr>
        <xdr:cNvPr id="439" name="Text Box 2"/>
        <xdr:cNvSpPr txBox="1">
          <a:spLocks noChangeArrowheads="1"/>
        </xdr:cNvSpPr>
      </xdr:nvSpPr>
      <xdr:spPr bwMode="auto">
        <a:xfrm>
          <a:off x="1590675" y="65570100"/>
          <a:ext cx="104775" cy="38100"/>
        </a:xfrm>
        <a:prstGeom prst="rect">
          <a:avLst/>
        </a:prstGeom>
        <a:noFill/>
        <a:ln w="9525">
          <a:noFill/>
          <a:miter lim="800000"/>
          <a:headEnd/>
          <a:tailEnd/>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440" name="Text Box 1"/>
        <xdr:cNvSpPr txBox="1">
          <a:spLocks noChangeArrowheads="1"/>
        </xdr:cNvSpPr>
      </xdr:nvSpPr>
      <xdr:spPr bwMode="auto">
        <a:xfrm>
          <a:off x="1590675" y="70284975"/>
          <a:ext cx="104775" cy="38100"/>
        </a:xfrm>
        <a:prstGeom prst="rect">
          <a:avLst/>
        </a:prstGeom>
        <a:noFill/>
        <a:ln w="9525">
          <a:noFill/>
          <a:miter lim="800000"/>
          <a:headEnd/>
          <a:tailEnd/>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41" name="Text Box 2"/>
        <xdr:cNvSpPr txBox="1">
          <a:spLocks noChangeArrowheads="1"/>
        </xdr:cNvSpPr>
      </xdr:nvSpPr>
      <xdr:spPr bwMode="auto">
        <a:xfrm>
          <a:off x="1590675" y="69027675"/>
          <a:ext cx="104775" cy="38100"/>
        </a:xfrm>
        <a:prstGeom prst="rect">
          <a:avLst/>
        </a:prstGeom>
        <a:noFill/>
        <a:ln w="9525">
          <a:noFill/>
          <a:miter lim="800000"/>
          <a:headEnd/>
          <a:tailEnd/>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442" name="Text Box 1"/>
        <xdr:cNvSpPr txBox="1">
          <a:spLocks noChangeArrowheads="1"/>
        </xdr:cNvSpPr>
      </xdr:nvSpPr>
      <xdr:spPr bwMode="auto">
        <a:xfrm>
          <a:off x="1590675" y="71542275"/>
          <a:ext cx="104775" cy="38100"/>
        </a:xfrm>
        <a:prstGeom prst="rect">
          <a:avLst/>
        </a:prstGeom>
        <a:noFill/>
        <a:ln w="9525">
          <a:noFill/>
          <a:miter lim="800000"/>
          <a:headEnd/>
          <a:tailEnd/>
        </a:ln>
      </xdr:spPr>
    </xdr:sp>
    <xdr:clientData/>
  </xdr:twoCellAnchor>
  <xdr:twoCellAnchor editAs="oneCell">
    <xdr:from>
      <xdr:col>3</xdr:col>
      <xdr:colOff>0</xdr:colOff>
      <xdr:row>197</xdr:row>
      <xdr:rowOff>0</xdr:rowOff>
    </xdr:from>
    <xdr:to>
      <xdr:col>3</xdr:col>
      <xdr:colOff>104775</xdr:colOff>
      <xdr:row>197</xdr:row>
      <xdr:rowOff>38100</xdr:rowOff>
    </xdr:to>
    <xdr:sp macro="" textlink="">
      <xdr:nvSpPr>
        <xdr:cNvPr id="443" name="Text Box 2"/>
        <xdr:cNvSpPr txBox="1">
          <a:spLocks noChangeArrowheads="1"/>
        </xdr:cNvSpPr>
      </xdr:nvSpPr>
      <xdr:spPr bwMode="auto">
        <a:xfrm>
          <a:off x="1590675" y="68084700"/>
          <a:ext cx="104775" cy="38100"/>
        </a:xfrm>
        <a:prstGeom prst="rect">
          <a:avLst/>
        </a:prstGeom>
        <a:noFill/>
        <a:ln w="9525">
          <a:noFill/>
          <a:miter lim="800000"/>
          <a:headEnd/>
          <a:tailEnd/>
        </a:ln>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44" name="Text Box 1"/>
        <xdr:cNvSpPr txBox="1">
          <a:spLocks noChangeArrowheads="1"/>
        </xdr:cNvSpPr>
      </xdr:nvSpPr>
      <xdr:spPr bwMode="auto">
        <a:xfrm>
          <a:off x="1590675" y="70913625"/>
          <a:ext cx="104775" cy="38100"/>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45" name="Text Box 1"/>
        <xdr:cNvSpPr txBox="1">
          <a:spLocks noChangeArrowheads="1"/>
        </xdr:cNvSpPr>
      </xdr:nvSpPr>
      <xdr:spPr bwMode="auto">
        <a:xfrm>
          <a:off x="1590675" y="72799575"/>
          <a:ext cx="104775" cy="38100"/>
        </a:xfrm>
        <a:prstGeom prst="rect">
          <a:avLst/>
        </a:prstGeom>
        <a:noFill/>
        <a:ln w="9525">
          <a:noFill/>
          <a:miter lim="800000"/>
          <a:headEnd/>
          <a:tailEnd/>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46" name="Text Box 2"/>
        <xdr:cNvSpPr txBox="1">
          <a:spLocks noChangeArrowheads="1"/>
        </xdr:cNvSpPr>
      </xdr:nvSpPr>
      <xdr:spPr bwMode="auto">
        <a:xfrm>
          <a:off x="1590675" y="72799575"/>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447" name="Text Box 1"/>
        <xdr:cNvSpPr txBox="1">
          <a:spLocks noChangeArrowheads="1"/>
        </xdr:cNvSpPr>
      </xdr:nvSpPr>
      <xdr:spPr bwMode="auto">
        <a:xfrm>
          <a:off x="1590675" y="75942825"/>
          <a:ext cx="104775" cy="38100"/>
        </a:xfrm>
        <a:prstGeom prst="rect">
          <a:avLst/>
        </a:prstGeom>
        <a:noFill/>
        <a:ln w="9525">
          <a:noFill/>
          <a:miter lim="800000"/>
          <a:headEnd/>
          <a:tailEnd/>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448" name="Text Box 2"/>
        <xdr:cNvSpPr txBox="1">
          <a:spLocks noChangeArrowheads="1"/>
        </xdr:cNvSpPr>
      </xdr:nvSpPr>
      <xdr:spPr bwMode="auto">
        <a:xfrm>
          <a:off x="1590675" y="75942825"/>
          <a:ext cx="104775" cy="38100"/>
        </a:xfrm>
        <a:prstGeom prst="rect">
          <a:avLst/>
        </a:prstGeom>
        <a:noFill/>
        <a:ln w="9525">
          <a:noFill/>
          <a:miter lim="800000"/>
          <a:headEnd/>
          <a:tailEnd/>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449" name="Text Box 2"/>
        <xdr:cNvSpPr txBox="1">
          <a:spLocks noChangeArrowheads="1"/>
        </xdr:cNvSpPr>
      </xdr:nvSpPr>
      <xdr:spPr bwMode="auto">
        <a:xfrm>
          <a:off x="1590675" y="73742550"/>
          <a:ext cx="104775" cy="38100"/>
        </a:xfrm>
        <a:prstGeom prst="rect">
          <a:avLst/>
        </a:prstGeom>
        <a:noFill/>
        <a:ln w="9525">
          <a:noFill/>
          <a:miter lim="800000"/>
          <a:headEnd/>
          <a:tailEnd/>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50" name="Text Box 1"/>
        <xdr:cNvSpPr txBox="1">
          <a:spLocks noChangeArrowheads="1"/>
        </xdr:cNvSpPr>
      </xdr:nvSpPr>
      <xdr:spPr bwMode="auto">
        <a:xfrm>
          <a:off x="1590675" y="58026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51" name="Text Box 2"/>
        <xdr:cNvSpPr txBox="1">
          <a:spLocks noChangeArrowheads="1"/>
        </xdr:cNvSpPr>
      </xdr:nvSpPr>
      <xdr:spPr bwMode="auto">
        <a:xfrm>
          <a:off x="1590675" y="58026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52" name="Text Box 2"/>
        <xdr:cNvSpPr txBox="1">
          <a:spLocks noChangeArrowheads="1"/>
        </xdr:cNvSpPr>
      </xdr:nvSpPr>
      <xdr:spPr bwMode="auto">
        <a:xfrm>
          <a:off x="1590675" y="561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53" name="Text Box 1"/>
        <xdr:cNvSpPr txBox="1">
          <a:spLocks noChangeArrowheads="1"/>
        </xdr:cNvSpPr>
      </xdr:nvSpPr>
      <xdr:spPr bwMode="auto">
        <a:xfrm>
          <a:off x="1590675" y="621125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54" name="Text Box 2"/>
        <xdr:cNvSpPr txBox="1">
          <a:spLocks noChangeArrowheads="1"/>
        </xdr:cNvSpPr>
      </xdr:nvSpPr>
      <xdr:spPr bwMode="auto">
        <a:xfrm>
          <a:off x="1590675" y="60540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55" name="Text Box 1"/>
        <xdr:cNvSpPr txBox="1">
          <a:spLocks noChangeArrowheads="1"/>
        </xdr:cNvSpPr>
      </xdr:nvSpPr>
      <xdr:spPr bwMode="auto">
        <a:xfrm>
          <a:off x="1590675" y="62741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56" name="Text Box 2"/>
        <xdr:cNvSpPr txBox="1">
          <a:spLocks noChangeArrowheads="1"/>
        </xdr:cNvSpPr>
      </xdr:nvSpPr>
      <xdr:spPr bwMode="auto">
        <a:xfrm>
          <a:off x="1590675" y="59283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57" name="Text Box 1"/>
        <xdr:cNvSpPr txBox="1">
          <a:spLocks noChangeArrowheads="1"/>
        </xdr:cNvSpPr>
      </xdr:nvSpPr>
      <xdr:spPr bwMode="auto">
        <a:xfrm>
          <a:off x="1590675" y="62741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58" name="Text Box 1"/>
        <xdr:cNvSpPr txBox="1">
          <a:spLocks noChangeArrowheads="1"/>
        </xdr:cNvSpPr>
      </xdr:nvSpPr>
      <xdr:spPr bwMode="auto">
        <a:xfrm>
          <a:off x="1590675" y="583406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59" name="Text Box 2"/>
        <xdr:cNvSpPr txBox="1">
          <a:spLocks noChangeArrowheads="1"/>
        </xdr:cNvSpPr>
      </xdr:nvSpPr>
      <xdr:spPr bwMode="auto">
        <a:xfrm>
          <a:off x="1590675" y="583406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60" name="Text Box 2"/>
        <xdr:cNvSpPr txBox="1">
          <a:spLocks noChangeArrowheads="1"/>
        </xdr:cNvSpPr>
      </xdr:nvSpPr>
      <xdr:spPr bwMode="auto">
        <a:xfrm>
          <a:off x="1590675" y="561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179</xdr:row>
      <xdr:rowOff>0</xdr:rowOff>
    </xdr:from>
    <xdr:to>
      <xdr:col>3</xdr:col>
      <xdr:colOff>104775</xdr:colOff>
      <xdr:row>179</xdr:row>
      <xdr:rowOff>38100</xdr:rowOff>
    </xdr:to>
    <xdr:sp macro="" textlink="">
      <xdr:nvSpPr>
        <xdr:cNvPr id="461" name="Text Box 1"/>
        <xdr:cNvSpPr txBox="1">
          <a:spLocks noChangeArrowheads="1"/>
        </xdr:cNvSpPr>
      </xdr:nvSpPr>
      <xdr:spPr bwMode="auto">
        <a:xfrm>
          <a:off x="1590675" y="6242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174</xdr:row>
      <xdr:rowOff>0</xdr:rowOff>
    </xdr:from>
    <xdr:to>
      <xdr:col>3</xdr:col>
      <xdr:colOff>104775</xdr:colOff>
      <xdr:row>174</xdr:row>
      <xdr:rowOff>38100</xdr:rowOff>
    </xdr:to>
    <xdr:sp macro="" textlink="">
      <xdr:nvSpPr>
        <xdr:cNvPr id="462" name="Text Box 2"/>
        <xdr:cNvSpPr txBox="1">
          <a:spLocks noChangeArrowheads="1"/>
        </xdr:cNvSpPr>
      </xdr:nvSpPr>
      <xdr:spPr bwMode="auto">
        <a:xfrm>
          <a:off x="1590675" y="60855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170</xdr:row>
      <xdr:rowOff>0</xdr:rowOff>
    </xdr:from>
    <xdr:to>
      <xdr:col>3</xdr:col>
      <xdr:colOff>104775</xdr:colOff>
      <xdr:row>170</xdr:row>
      <xdr:rowOff>38100</xdr:rowOff>
    </xdr:to>
    <xdr:sp macro="" textlink="">
      <xdr:nvSpPr>
        <xdr:cNvPr id="463" name="Text Box 2"/>
        <xdr:cNvSpPr txBox="1">
          <a:spLocks noChangeArrowheads="1"/>
        </xdr:cNvSpPr>
      </xdr:nvSpPr>
      <xdr:spPr bwMode="auto">
        <a:xfrm>
          <a:off x="1590675" y="595979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64" name="Text Box 1"/>
        <xdr:cNvSpPr txBox="1">
          <a:spLocks noChangeArrowheads="1"/>
        </xdr:cNvSpPr>
      </xdr:nvSpPr>
      <xdr:spPr bwMode="auto">
        <a:xfrm>
          <a:off x="1590675" y="583406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65" name="Text Box 2"/>
        <xdr:cNvSpPr txBox="1">
          <a:spLocks noChangeArrowheads="1"/>
        </xdr:cNvSpPr>
      </xdr:nvSpPr>
      <xdr:spPr bwMode="auto">
        <a:xfrm>
          <a:off x="1590675" y="583406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66" name="Text Box 2"/>
        <xdr:cNvSpPr txBox="1">
          <a:spLocks noChangeArrowheads="1"/>
        </xdr:cNvSpPr>
      </xdr:nvSpPr>
      <xdr:spPr bwMode="auto">
        <a:xfrm>
          <a:off x="1590675" y="561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179</xdr:row>
      <xdr:rowOff>0</xdr:rowOff>
    </xdr:from>
    <xdr:to>
      <xdr:col>3</xdr:col>
      <xdr:colOff>104775</xdr:colOff>
      <xdr:row>179</xdr:row>
      <xdr:rowOff>38100</xdr:rowOff>
    </xdr:to>
    <xdr:sp macro="" textlink="">
      <xdr:nvSpPr>
        <xdr:cNvPr id="467" name="Text Box 1"/>
        <xdr:cNvSpPr txBox="1">
          <a:spLocks noChangeArrowheads="1"/>
        </xdr:cNvSpPr>
      </xdr:nvSpPr>
      <xdr:spPr bwMode="auto">
        <a:xfrm>
          <a:off x="1590675" y="62426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174</xdr:row>
      <xdr:rowOff>0</xdr:rowOff>
    </xdr:from>
    <xdr:to>
      <xdr:col>3</xdr:col>
      <xdr:colOff>104775</xdr:colOff>
      <xdr:row>174</xdr:row>
      <xdr:rowOff>38100</xdr:rowOff>
    </xdr:to>
    <xdr:sp macro="" textlink="">
      <xdr:nvSpPr>
        <xdr:cNvPr id="468" name="Text Box 2"/>
        <xdr:cNvSpPr txBox="1">
          <a:spLocks noChangeArrowheads="1"/>
        </xdr:cNvSpPr>
      </xdr:nvSpPr>
      <xdr:spPr bwMode="auto">
        <a:xfrm>
          <a:off x="1590675" y="60855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170</xdr:row>
      <xdr:rowOff>0</xdr:rowOff>
    </xdr:from>
    <xdr:to>
      <xdr:col>3</xdr:col>
      <xdr:colOff>104775</xdr:colOff>
      <xdr:row>170</xdr:row>
      <xdr:rowOff>38100</xdr:rowOff>
    </xdr:to>
    <xdr:sp macro="" textlink="">
      <xdr:nvSpPr>
        <xdr:cNvPr id="469" name="Text Box 2"/>
        <xdr:cNvSpPr txBox="1">
          <a:spLocks noChangeArrowheads="1"/>
        </xdr:cNvSpPr>
      </xdr:nvSpPr>
      <xdr:spPr bwMode="auto">
        <a:xfrm>
          <a:off x="1590675" y="595979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198</xdr:row>
      <xdr:rowOff>0</xdr:rowOff>
    </xdr:from>
    <xdr:to>
      <xdr:col>3</xdr:col>
      <xdr:colOff>104775</xdr:colOff>
      <xdr:row>198</xdr:row>
      <xdr:rowOff>38100</xdr:rowOff>
    </xdr:to>
    <xdr:sp macro="" textlink="">
      <xdr:nvSpPr>
        <xdr:cNvPr id="470" name="Text Box 1"/>
        <xdr:cNvSpPr txBox="1">
          <a:spLocks noChangeArrowheads="1"/>
        </xdr:cNvSpPr>
      </xdr:nvSpPr>
      <xdr:spPr bwMode="auto">
        <a:xfrm>
          <a:off x="1590675" y="68399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198</xdr:row>
      <xdr:rowOff>0</xdr:rowOff>
    </xdr:from>
    <xdr:to>
      <xdr:col>3</xdr:col>
      <xdr:colOff>104775</xdr:colOff>
      <xdr:row>198</xdr:row>
      <xdr:rowOff>38100</xdr:rowOff>
    </xdr:to>
    <xdr:sp macro="" textlink="">
      <xdr:nvSpPr>
        <xdr:cNvPr id="471" name="Text Box 2"/>
        <xdr:cNvSpPr txBox="1">
          <a:spLocks noChangeArrowheads="1"/>
        </xdr:cNvSpPr>
      </xdr:nvSpPr>
      <xdr:spPr bwMode="auto">
        <a:xfrm>
          <a:off x="1590675" y="68399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72" name="Text Box 2"/>
        <xdr:cNvSpPr txBox="1">
          <a:spLocks noChangeArrowheads="1"/>
        </xdr:cNvSpPr>
      </xdr:nvSpPr>
      <xdr:spPr bwMode="auto">
        <a:xfrm>
          <a:off x="1590675" y="6682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210</xdr:row>
      <xdr:rowOff>0</xdr:rowOff>
    </xdr:from>
    <xdr:to>
      <xdr:col>3</xdr:col>
      <xdr:colOff>104775</xdr:colOff>
      <xdr:row>210</xdr:row>
      <xdr:rowOff>38100</xdr:rowOff>
    </xdr:to>
    <xdr:sp macro="" textlink="">
      <xdr:nvSpPr>
        <xdr:cNvPr id="473" name="Text Box 1"/>
        <xdr:cNvSpPr txBox="1">
          <a:spLocks noChangeArrowheads="1"/>
        </xdr:cNvSpPr>
      </xdr:nvSpPr>
      <xdr:spPr bwMode="auto">
        <a:xfrm>
          <a:off x="1590675" y="721709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205</xdr:row>
      <xdr:rowOff>0</xdr:rowOff>
    </xdr:from>
    <xdr:to>
      <xdr:col>3</xdr:col>
      <xdr:colOff>104775</xdr:colOff>
      <xdr:row>205</xdr:row>
      <xdr:rowOff>38100</xdr:rowOff>
    </xdr:to>
    <xdr:sp macro="" textlink="">
      <xdr:nvSpPr>
        <xdr:cNvPr id="474" name="Text Box 2"/>
        <xdr:cNvSpPr txBox="1">
          <a:spLocks noChangeArrowheads="1"/>
        </xdr:cNvSpPr>
      </xdr:nvSpPr>
      <xdr:spPr bwMode="auto">
        <a:xfrm>
          <a:off x="1590675" y="70599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214</xdr:row>
      <xdr:rowOff>0</xdr:rowOff>
    </xdr:from>
    <xdr:to>
      <xdr:col>3</xdr:col>
      <xdr:colOff>104775</xdr:colOff>
      <xdr:row>214</xdr:row>
      <xdr:rowOff>38100</xdr:rowOff>
    </xdr:to>
    <xdr:sp macro="" textlink="">
      <xdr:nvSpPr>
        <xdr:cNvPr id="475" name="Text Box 1"/>
        <xdr:cNvSpPr txBox="1">
          <a:spLocks noChangeArrowheads="1"/>
        </xdr:cNvSpPr>
      </xdr:nvSpPr>
      <xdr:spPr bwMode="auto">
        <a:xfrm>
          <a:off x="1590675" y="73428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76" name="Text Box 2"/>
        <xdr:cNvSpPr txBox="1">
          <a:spLocks noChangeArrowheads="1"/>
        </xdr:cNvSpPr>
      </xdr:nvSpPr>
      <xdr:spPr bwMode="auto">
        <a:xfrm>
          <a:off x="1590675" y="69342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77" name="Text Box 1"/>
        <xdr:cNvSpPr txBox="1">
          <a:spLocks noChangeArrowheads="1"/>
        </xdr:cNvSpPr>
      </xdr:nvSpPr>
      <xdr:spPr bwMode="auto">
        <a:xfrm>
          <a:off x="1590675" y="727995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78" name="Text Box 1"/>
        <xdr:cNvSpPr txBox="1">
          <a:spLocks noChangeArrowheads="1"/>
        </xdr:cNvSpPr>
      </xdr:nvSpPr>
      <xdr:spPr bwMode="auto">
        <a:xfrm>
          <a:off x="1590675" y="7562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79" name="Text Box 2"/>
        <xdr:cNvSpPr txBox="1">
          <a:spLocks noChangeArrowheads="1"/>
        </xdr:cNvSpPr>
      </xdr:nvSpPr>
      <xdr:spPr bwMode="auto">
        <a:xfrm>
          <a:off x="1590675" y="7562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0" name="Text Box 1"/>
        <xdr:cNvSpPr txBox="1">
          <a:spLocks noChangeArrowheads="1"/>
        </xdr:cNvSpPr>
      </xdr:nvSpPr>
      <xdr:spPr bwMode="auto">
        <a:xfrm>
          <a:off x="1590675" y="7562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1" name="Text Box 2"/>
        <xdr:cNvSpPr txBox="1">
          <a:spLocks noChangeArrowheads="1"/>
        </xdr:cNvSpPr>
      </xdr:nvSpPr>
      <xdr:spPr bwMode="auto">
        <a:xfrm>
          <a:off x="1590675" y="7562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2" name="Text Box 2"/>
        <xdr:cNvSpPr txBox="1">
          <a:spLocks noChangeArrowheads="1"/>
        </xdr:cNvSpPr>
      </xdr:nvSpPr>
      <xdr:spPr bwMode="auto">
        <a:xfrm>
          <a:off x="1590675" y="7562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3" name="Text Box 1"/>
        <xdr:cNvSpPr txBox="1">
          <a:spLocks noChangeArrowheads="1"/>
        </xdr:cNvSpPr>
      </xdr:nvSpPr>
      <xdr:spPr bwMode="auto">
        <a:xfrm>
          <a:off x="1590675" y="7562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4" name="Text Box 2"/>
        <xdr:cNvSpPr txBox="1">
          <a:spLocks noChangeArrowheads="1"/>
        </xdr:cNvSpPr>
      </xdr:nvSpPr>
      <xdr:spPr bwMode="auto">
        <a:xfrm>
          <a:off x="1590675" y="7562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5" name="Text Box 1"/>
        <xdr:cNvSpPr txBox="1">
          <a:spLocks noChangeArrowheads="1"/>
        </xdr:cNvSpPr>
      </xdr:nvSpPr>
      <xdr:spPr bwMode="auto">
        <a:xfrm>
          <a:off x="1590675" y="7562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6" name="Text Box 2"/>
        <xdr:cNvSpPr txBox="1">
          <a:spLocks noChangeArrowheads="1"/>
        </xdr:cNvSpPr>
      </xdr:nvSpPr>
      <xdr:spPr bwMode="auto">
        <a:xfrm>
          <a:off x="1590675" y="7562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7" name="Text Box 1"/>
        <xdr:cNvSpPr txBox="1">
          <a:spLocks noChangeArrowheads="1"/>
        </xdr:cNvSpPr>
      </xdr:nvSpPr>
      <xdr:spPr bwMode="auto">
        <a:xfrm>
          <a:off x="1590675" y="7562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88" name="Text Box 1"/>
        <xdr:cNvSpPr txBox="1">
          <a:spLocks noChangeArrowheads="1"/>
        </xdr:cNvSpPr>
      </xdr:nvSpPr>
      <xdr:spPr bwMode="auto">
        <a:xfrm>
          <a:off x="1590675" y="690276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89" name="Text Box 2"/>
        <xdr:cNvSpPr txBox="1">
          <a:spLocks noChangeArrowheads="1"/>
        </xdr:cNvSpPr>
      </xdr:nvSpPr>
      <xdr:spPr bwMode="auto">
        <a:xfrm>
          <a:off x="1590675" y="690276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90" name="Text Box 2"/>
        <xdr:cNvSpPr txBox="1">
          <a:spLocks noChangeArrowheads="1"/>
        </xdr:cNvSpPr>
      </xdr:nvSpPr>
      <xdr:spPr bwMode="auto">
        <a:xfrm>
          <a:off x="1590675" y="6682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491" name="Text Box 1"/>
        <xdr:cNvSpPr txBox="1">
          <a:spLocks noChangeArrowheads="1"/>
        </xdr:cNvSpPr>
      </xdr:nvSpPr>
      <xdr:spPr bwMode="auto">
        <a:xfrm>
          <a:off x="1590675" y="72485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92" name="Text Box 2"/>
        <xdr:cNvSpPr txBox="1">
          <a:spLocks noChangeArrowheads="1"/>
        </xdr:cNvSpPr>
      </xdr:nvSpPr>
      <xdr:spPr bwMode="auto">
        <a:xfrm>
          <a:off x="1590675" y="709136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203</xdr:row>
      <xdr:rowOff>0</xdr:rowOff>
    </xdr:from>
    <xdr:to>
      <xdr:col>3</xdr:col>
      <xdr:colOff>104775</xdr:colOff>
      <xdr:row>203</xdr:row>
      <xdr:rowOff>38100</xdr:rowOff>
    </xdr:to>
    <xdr:sp macro="" textlink="">
      <xdr:nvSpPr>
        <xdr:cNvPr id="493" name="Text Box 2"/>
        <xdr:cNvSpPr txBox="1">
          <a:spLocks noChangeArrowheads="1"/>
        </xdr:cNvSpPr>
      </xdr:nvSpPr>
      <xdr:spPr bwMode="auto">
        <a:xfrm>
          <a:off x="1590675" y="6997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494" name="Text Box 1"/>
        <xdr:cNvSpPr txBox="1">
          <a:spLocks noChangeArrowheads="1"/>
        </xdr:cNvSpPr>
      </xdr:nvSpPr>
      <xdr:spPr bwMode="auto">
        <a:xfrm>
          <a:off x="1590675" y="7311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95" name="Text Box 1"/>
        <xdr:cNvSpPr txBox="1">
          <a:spLocks noChangeArrowheads="1"/>
        </xdr:cNvSpPr>
      </xdr:nvSpPr>
      <xdr:spPr bwMode="auto">
        <a:xfrm>
          <a:off x="1590675" y="690276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96" name="Text Box 2"/>
        <xdr:cNvSpPr txBox="1">
          <a:spLocks noChangeArrowheads="1"/>
        </xdr:cNvSpPr>
      </xdr:nvSpPr>
      <xdr:spPr bwMode="auto">
        <a:xfrm>
          <a:off x="1590675" y="690276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97" name="Text Box 2"/>
        <xdr:cNvSpPr txBox="1">
          <a:spLocks noChangeArrowheads="1"/>
        </xdr:cNvSpPr>
      </xdr:nvSpPr>
      <xdr:spPr bwMode="auto">
        <a:xfrm>
          <a:off x="1590675" y="6682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498" name="Text Box 1"/>
        <xdr:cNvSpPr txBox="1">
          <a:spLocks noChangeArrowheads="1"/>
        </xdr:cNvSpPr>
      </xdr:nvSpPr>
      <xdr:spPr bwMode="auto">
        <a:xfrm>
          <a:off x="1590675" y="72485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99" name="Text Box 2"/>
        <xdr:cNvSpPr txBox="1">
          <a:spLocks noChangeArrowheads="1"/>
        </xdr:cNvSpPr>
      </xdr:nvSpPr>
      <xdr:spPr bwMode="auto">
        <a:xfrm>
          <a:off x="1590675" y="709136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203</xdr:row>
      <xdr:rowOff>0</xdr:rowOff>
    </xdr:from>
    <xdr:to>
      <xdr:col>3</xdr:col>
      <xdr:colOff>104775</xdr:colOff>
      <xdr:row>203</xdr:row>
      <xdr:rowOff>38100</xdr:rowOff>
    </xdr:to>
    <xdr:sp macro="" textlink="">
      <xdr:nvSpPr>
        <xdr:cNvPr id="500" name="Text Box 2"/>
        <xdr:cNvSpPr txBox="1">
          <a:spLocks noChangeArrowheads="1"/>
        </xdr:cNvSpPr>
      </xdr:nvSpPr>
      <xdr:spPr bwMode="auto">
        <a:xfrm>
          <a:off x="1590675" y="6997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501" name="Text Box 1"/>
        <xdr:cNvSpPr txBox="1">
          <a:spLocks noChangeArrowheads="1"/>
        </xdr:cNvSpPr>
      </xdr:nvSpPr>
      <xdr:spPr bwMode="auto">
        <a:xfrm>
          <a:off x="1590675" y="7311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234</xdr:row>
      <xdr:rowOff>0</xdr:rowOff>
    </xdr:from>
    <xdr:to>
      <xdr:col>3</xdr:col>
      <xdr:colOff>104775</xdr:colOff>
      <xdr:row>234</xdr:row>
      <xdr:rowOff>213632</xdr:rowOff>
    </xdr:to>
    <xdr:sp macro="" textlink="">
      <xdr:nvSpPr>
        <xdr:cNvPr id="502" name="Text Box 2"/>
        <xdr:cNvSpPr txBox="1">
          <a:spLocks noChangeArrowheads="1"/>
        </xdr:cNvSpPr>
      </xdr:nvSpPr>
      <xdr:spPr bwMode="auto">
        <a:xfrm>
          <a:off x="1590675" y="80448150"/>
          <a:ext cx="104775" cy="213632"/>
        </a:xfrm>
        <a:prstGeom prst="rect">
          <a:avLst/>
        </a:prstGeom>
        <a:noFill/>
        <a:ln w="9525">
          <a:noFill/>
          <a:miter lim="800000"/>
          <a:headEnd/>
          <a:tailEnd/>
        </a:ln>
      </xdr:spPr>
    </xdr:sp>
    <xdr:clientData/>
  </xdr:twoCellAnchor>
  <xdr:twoCellAnchor editAs="oneCell">
    <xdr:from>
      <xdr:col>3</xdr:col>
      <xdr:colOff>0</xdr:colOff>
      <xdr:row>233</xdr:row>
      <xdr:rowOff>0</xdr:rowOff>
    </xdr:from>
    <xdr:to>
      <xdr:col>3</xdr:col>
      <xdr:colOff>104775</xdr:colOff>
      <xdr:row>233</xdr:row>
      <xdr:rowOff>213632</xdr:rowOff>
    </xdr:to>
    <xdr:sp macro="" textlink="">
      <xdr:nvSpPr>
        <xdr:cNvPr id="503" name="Text Box 1"/>
        <xdr:cNvSpPr txBox="1">
          <a:spLocks noChangeArrowheads="1"/>
        </xdr:cNvSpPr>
      </xdr:nvSpPr>
      <xdr:spPr bwMode="auto">
        <a:xfrm>
          <a:off x="1590675" y="80067150"/>
          <a:ext cx="104775" cy="213632"/>
        </a:xfrm>
        <a:prstGeom prst="rect">
          <a:avLst/>
        </a:prstGeom>
        <a:noFill/>
        <a:ln w="9525">
          <a:noFill/>
          <a:miter lim="800000"/>
          <a:headEnd/>
          <a:tailEnd/>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504" name="Text Box 1"/>
        <xdr:cNvSpPr txBox="1">
          <a:spLocks noChangeArrowheads="1"/>
        </xdr:cNvSpPr>
      </xdr:nvSpPr>
      <xdr:spPr bwMode="auto">
        <a:xfrm>
          <a:off x="1590675" y="79305150"/>
          <a:ext cx="104775" cy="38100"/>
        </a:xfrm>
        <a:prstGeom prst="rect">
          <a:avLst/>
        </a:prstGeom>
        <a:noFill/>
        <a:ln w="9525">
          <a:noFill/>
          <a:miter lim="800000"/>
          <a:headEnd/>
          <a:tailEnd/>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505" name="Text Box 2"/>
        <xdr:cNvSpPr txBox="1">
          <a:spLocks noChangeArrowheads="1"/>
        </xdr:cNvSpPr>
      </xdr:nvSpPr>
      <xdr:spPr bwMode="auto">
        <a:xfrm>
          <a:off x="1590675" y="79305150"/>
          <a:ext cx="104775" cy="38100"/>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06" name="Text Box 1"/>
        <xdr:cNvSpPr txBox="1">
          <a:spLocks noChangeArrowheads="1"/>
        </xdr:cNvSpPr>
      </xdr:nvSpPr>
      <xdr:spPr bwMode="auto">
        <a:xfrm>
          <a:off x="1590675" y="77019150"/>
          <a:ext cx="95250" cy="161925"/>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07" name="Text Box 2"/>
        <xdr:cNvSpPr txBox="1">
          <a:spLocks noChangeArrowheads="1"/>
        </xdr:cNvSpPr>
      </xdr:nvSpPr>
      <xdr:spPr bwMode="auto">
        <a:xfrm>
          <a:off x="1590675" y="77019150"/>
          <a:ext cx="95250" cy="161925"/>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190500</xdr:rowOff>
    </xdr:to>
    <xdr:sp macro="" textlink="">
      <xdr:nvSpPr>
        <xdr:cNvPr id="508" name="Text Box 1"/>
        <xdr:cNvSpPr txBox="1">
          <a:spLocks noChangeArrowheads="1"/>
        </xdr:cNvSpPr>
      </xdr:nvSpPr>
      <xdr:spPr bwMode="auto">
        <a:xfrm>
          <a:off x="1590675" y="77019150"/>
          <a:ext cx="95250" cy="190500"/>
        </a:xfrm>
        <a:prstGeom prst="rect">
          <a:avLst/>
        </a:prstGeom>
        <a:noFill/>
        <a:ln w="9525">
          <a:noFill/>
          <a:miter lim="800000"/>
          <a:headEnd/>
          <a:tailEnd/>
        </a:ln>
      </xdr:spPr>
    </xdr:sp>
    <xdr:clientData/>
  </xdr:twoCellAnchor>
  <xdr:twoCellAnchor editAs="oneCell">
    <xdr:from>
      <xdr:col>3</xdr:col>
      <xdr:colOff>0</xdr:colOff>
      <xdr:row>230</xdr:row>
      <xdr:rowOff>0</xdr:rowOff>
    </xdr:from>
    <xdr:to>
      <xdr:col>3</xdr:col>
      <xdr:colOff>95250</xdr:colOff>
      <xdr:row>230</xdr:row>
      <xdr:rowOff>232682</xdr:rowOff>
    </xdr:to>
    <xdr:sp macro="" textlink="">
      <xdr:nvSpPr>
        <xdr:cNvPr id="509" name="Text Box 2"/>
        <xdr:cNvSpPr txBox="1">
          <a:spLocks noChangeArrowheads="1"/>
        </xdr:cNvSpPr>
      </xdr:nvSpPr>
      <xdr:spPr bwMode="auto">
        <a:xfrm>
          <a:off x="1590675" y="78924150"/>
          <a:ext cx="95250" cy="232682"/>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95250</xdr:colOff>
      <xdr:row>235</xdr:row>
      <xdr:rowOff>232682</xdr:rowOff>
    </xdr:to>
    <xdr:sp macro="" textlink="">
      <xdr:nvSpPr>
        <xdr:cNvPr id="510" name="Text Box 1"/>
        <xdr:cNvSpPr txBox="1">
          <a:spLocks noChangeArrowheads="1"/>
        </xdr:cNvSpPr>
      </xdr:nvSpPr>
      <xdr:spPr bwMode="auto">
        <a:xfrm>
          <a:off x="1590675" y="80829150"/>
          <a:ext cx="95250" cy="232682"/>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95250</xdr:colOff>
      <xdr:row>229</xdr:row>
      <xdr:rowOff>232682</xdr:rowOff>
    </xdr:to>
    <xdr:sp macro="" textlink="">
      <xdr:nvSpPr>
        <xdr:cNvPr id="511" name="Text Box 2"/>
        <xdr:cNvSpPr txBox="1">
          <a:spLocks noChangeArrowheads="1"/>
        </xdr:cNvSpPr>
      </xdr:nvSpPr>
      <xdr:spPr bwMode="auto">
        <a:xfrm>
          <a:off x="1590675" y="78543150"/>
          <a:ext cx="95250" cy="232682"/>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2" name="Text Box 1"/>
        <xdr:cNvSpPr txBox="1">
          <a:spLocks noChangeArrowheads="1"/>
        </xdr:cNvSpPr>
      </xdr:nvSpPr>
      <xdr:spPr bwMode="auto">
        <a:xfrm>
          <a:off x="1590675" y="80448150"/>
          <a:ext cx="95250" cy="232682"/>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13" name="Text Box 1"/>
        <xdr:cNvSpPr txBox="1">
          <a:spLocks noChangeArrowheads="1"/>
        </xdr:cNvSpPr>
      </xdr:nvSpPr>
      <xdr:spPr bwMode="auto">
        <a:xfrm>
          <a:off x="1590675" y="77019150"/>
          <a:ext cx="95250" cy="161925"/>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14" name="Text Box 2"/>
        <xdr:cNvSpPr txBox="1">
          <a:spLocks noChangeArrowheads="1"/>
        </xdr:cNvSpPr>
      </xdr:nvSpPr>
      <xdr:spPr bwMode="auto">
        <a:xfrm>
          <a:off x="1590675" y="77019150"/>
          <a:ext cx="95250" cy="161925"/>
        </a:xfrm>
        <a:prstGeom prst="rect">
          <a:avLst/>
        </a:prstGeom>
        <a:noFill/>
        <a:ln w="9525">
          <a:noFill/>
          <a:miter lim="800000"/>
          <a:headEnd/>
          <a:tailEnd/>
        </a:ln>
      </xdr:spPr>
    </xdr:sp>
    <xdr:clientData/>
  </xdr:twoCellAnchor>
  <xdr:twoCellAnchor editAs="oneCell">
    <xdr:from>
      <xdr:col>3</xdr:col>
      <xdr:colOff>0</xdr:colOff>
      <xdr:row>225</xdr:row>
      <xdr:rowOff>0</xdr:rowOff>
    </xdr:from>
    <xdr:to>
      <xdr:col>3</xdr:col>
      <xdr:colOff>95250</xdr:colOff>
      <xdr:row>225</xdr:row>
      <xdr:rowOff>190500</xdr:rowOff>
    </xdr:to>
    <xdr:sp macro="" textlink="">
      <xdr:nvSpPr>
        <xdr:cNvPr id="515" name="Text Box 1"/>
        <xdr:cNvSpPr txBox="1">
          <a:spLocks noChangeArrowheads="1"/>
        </xdr:cNvSpPr>
      </xdr:nvSpPr>
      <xdr:spPr bwMode="auto">
        <a:xfrm>
          <a:off x="1590675" y="77019150"/>
          <a:ext cx="95250" cy="190500"/>
        </a:xfrm>
        <a:prstGeom prst="rect">
          <a:avLst/>
        </a:prstGeom>
        <a:noFill/>
        <a:ln w="9525">
          <a:noFill/>
          <a:miter lim="800000"/>
          <a:headEnd/>
          <a:tailEnd/>
        </a:ln>
      </xdr:spPr>
    </xdr:sp>
    <xdr:clientData/>
  </xdr:twoCellAnchor>
  <xdr:twoCellAnchor editAs="oneCell">
    <xdr:from>
      <xdr:col>3</xdr:col>
      <xdr:colOff>0</xdr:colOff>
      <xdr:row>229</xdr:row>
      <xdr:rowOff>0</xdr:rowOff>
    </xdr:from>
    <xdr:to>
      <xdr:col>3</xdr:col>
      <xdr:colOff>95250</xdr:colOff>
      <xdr:row>229</xdr:row>
      <xdr:rowOff>232682</xdr:rowOff>
    </xdr:to>
    <xdr:sp macro="" textlink="">
      <xdr:nvSpPr>
        <xdr:cNvPr id="516" name="Text Box 2"/>
        <xdr:cNvSpPr txBox="1">
          <a:spLocks noChangeArrowheads="1"/>
        </xdr:cNvSpPr>
      </xdr:nvSpPr>
      <xdr:spPr bwMode="auto">
        <a:xfrm>
          <a:off x="1590675" y="78543150"/>
          <a:ext cx="95250" cy="232682"/>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7" name="Text Box 1"/>
        <xdr:cNvSpPr txBox="1">
          <a:spLocks noChangeArrowheads="1"/>
        </xdr:cNvSpPr>
      </xdr:nvSpPr>
      <xdr:spPr bwMode="auto">
        <a:xfrm>
          <a:off x="1590675" y="80448150"/>
          <a:ext cx="95250" cy="232682"/>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95250</xdr:colOff>
      <xdr:row>228</xdr:row>
      <xdr:rowOff>232682</xdr:rowOff>
    </xdr:to>
    <xdr:sp macro="" textlink="">
      <xdr:nvSpPr>
        <xdr:cNvPr id="518" name="Text Box 2"/>
        <xdr:cNvSpPr txBox="1">
          <a:spLocks noChangeArrowheads="1"/>
        </xdr:cNvSpPr>
      </xdr:nvSpPr>
      <xdr:spPr bwMode="auto">
        <a:xfrm>
          <a:off x="1590675" y="78162150"/>
          <a:ext cx="95250" cy="232682"/>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9" name="Text Box 1"/>
        <xdr:cNvSpPr txBox="1">
          <a:spLocks noChangeArrowheads="1"/>
        </xdr:cNvSpPr>
      </xdr:nvSpPr>
      <xdr:spPr bwMode="auto">
        <a:xfrm>
          <a:off x="1590675" y="80448150"/>
          <a:ext cx="95250" cy="232682"/>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0" name="Text Box 1"/>
        <xdr:cNvSpPr txBox="1">
          <a:spLocks noChangeArrowheads="1"/>
        </xdr:cNvSpPr>
      </xdr:nvSpPr>
      <xdr:spPr bwMode="auto">
        <a:xfrm>
          <a:off x="1590675" y="80448150"/>
          <a:ext cx="104775" cy="38100"/>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1" name="Text Box 2"/>
        <xdr:cNvSpPr txBox="1">
          <a:spLocks noChangeArrowheads="1"/>
        </xdr:cNvSpPr>
      </xdr:nvSpPr>
      <xdr:spPr bwMode="auto">
        <a:xfrm>
          <a:off x="1590675" y="8044815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22" name="Text Box 2"/>
        <xdr:cNvSpPr txBox="1">
          <a:spLocks noChangeArrowheads="1"/>
        </xdr:cNvSpPr>
      </xdr:nvSpPr>
      <xdr:spPr bwMode="auto">
        <a:xfrm>
          <a:off x="1590675" y="78162150"/>
          <a:ext cx="104775" cy="38100"/>
        </a:xfrm>
        <a:prstGeom prst="rect">
          <a:avLst/>
        </a:prstGeom>
        <a:noFill/>
        <a:ln w="9525">
          <a:noFill/>
          <a:miter lim="800000"/>
          <a:headEnd/>
          <a:tailEnd/>
        </a:ln>
      </xdr:spPr>
    </xdr:sp>
    <xdr:clientData/>
  </xdr:twoCellAnchor>
  <xdr:twoCellAnchor editAs="oneCell">
    <xdr:from>
      <xdr:col>3</xdr:col>
      <xdr:colOff>0</xdr:colOff>
      <xdr:row>274</xdr:row>
      <xdr:rowOff>0</xdr:rowOff>
    </xdr:from>
    <xdr:to>
      <xdr:col>3</xdr:col>
      <xdr:colOff>104775</xdr:colOff>
      <xdr:row>274</xdr:row>
      <xdr:rowOff>38100</xdr:rowOff>
    </xdr:to>
    <xdr:sp macro="" textlink="">
      <xdr:nvSpPr>
        <xdr:cNvPr id="523" name="Text Box 1"/>
        <xdr:cNvSpPr txBox="1">
          <a:spLocks noChangeArrowheads="1"/>
        </xdr:cNvSpPr>
      </xdr:nvSpPr>
      <xdr:spPr bwMode="auto">
        <a:xfrm>
          <a:off x="1590675" y="95688150"/>
          <a:ext cx="104775" cy="38100"/>
        </a:xfrm>
        <a:prstGeom prst="rect">
          <a:avLst/>
        </a:prstGeom>
        <a:noFill/>
        <a:ln w="9525">
          <a:noFill/>
          <a:miter lim="800000"/>
          <a:headEnd/>
          <a:tailEnd/>
        </a:ln>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524" name="Text Box 2"/>
        <xdr:cNvSpPr txBox="1">
          <a:spLocks noChangeArrowheads="1"/>
        </xdr:cNvSpPr>
      </xdr:nvSpPr>
      <xdr:spPr bwMode="auto">
        <a:xfrm>
          <a:off x="1590675" y="94926150"/>
          <a:ext cx="104775" cy="38100"/>
        </a:xfrm>
        <a:prstGeom prst="rect">
          <a:avLst/>
        </a:prstGeom>
        <a:noFill/>
        <a:ln w="9525">
          <a:noFill/>
          <a:miter lim="800000"/>
          <a:headEnd/>
          <a:tailEnd/>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25" name="Text Box 2"/>
        <xdr:cNvSpPr txBox="1">
          <a:spLocks noChangeArrowheads="1"/>
        </xdr:cNvSpPr>
      </xdr:nvSpPr>
      <xdr:spPr bwMode="auto">
        <a:xfrm>
          <a:off x="1590675" y="93783150"/>
          <a:ext cx="104775" cy="38100"/>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6" name="Text Box 1"/>
        <xdr:cNvSpPr txBox="1">
          <a:spLocks noChangeArrowheads="1"/>
        </xdr:cNvSpPr>
      </xdr:nvSpPr>
      <xdr:spPr bwMode="auto">
        <a:xfrm>
          <a:off x="1590675" y="80448150"/>
          <a:ext cx="104775" cy="38100"/>
        </a:xfrm>
        <a:prstGeom prst="rect">
          <a:avLst/>
        </a:prstGeom>
        <a:noFill/>
        <a:ln w="9525">
          <a:noFill/>
          <a:miter lim="800000"/>
          <a:headEnd/>
          <a:tailEnd/>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7" name="Text Box 2"/>
        <xdr:cNvSpPr txBox="1">
          <a:spLocks noChangeArrowheads="1"/>
        </xdr:cNvSpPr>
      </xdr:nvSpPr>
      <xdr:spPr bwMode="auto">
        <a:xfrm>
          <a:off x="1590675" y="8044815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28" name="Text Box 2"/>
        <xdr:cNvSpPr txBox="1">
          <a:spLocks noChangeArrowheads="1"/>
        </xdr:cNvSpPr>
      </xdr:nvSpPr>
      <xdr:spPr bwMode="auto">
        <a:xfrm>
          <a:off x="1590675" y="78162150"/>
          <a:ext cx="104775" cy="38100"/>
        </a:xfrm>
        <a:prstGeom prst="rect">
          <a:avLst/>
        </a:prstGeom>
        <a:noFill/>
        <a:ln w="9525">
          <a:noFill/>
          <a:miter lim="800000"/>
          <a:headEnd/>
          <a:tailEnd/>
        </a:ln>
      </xdr:spPr>
    </xdr:sp>
    <xdr:clientData/>
  </xdr:twoCellAnchor>
  <xdr:twoCellAnchor editAs="oneCell">
    <xdr:from>
      <xdr:col>3</xdr:col>
      <xdr:colOff>0</xdr:colOff>
      <xdr:row>274</xdr:row>
      <xdr:rowOff>0</xdr:rowOff>
    </xdr:from>
    <xdr:to>
      <xdr:col>3</xdr:col>
      <xdr:colOff>104775</xdr:colOff>
      <xdr:row>274</xdr:row>
      <xdr:rowOff>38100</xdr:rowOff>
    </xdr:to>
    <xdr:sp macro="" textlink="">
      <xdr:nvSpPr>
        <xdr:cNvPr id="529" name="Text Box 1"/>
        <xdr:cNvSpPr txBox="1">
          <a:spLocks noChangeArrowheads="1"/>
        </xdr:cNvSpPr>
      </xdr:nvSpPr>
      <xdr:spPr bwMode="auto">
        <a:xfrm>
          <a:off x="1590675" y="95688150"/>
          <a:ext cx="104775" cy="38100"/>
        </a:xfrm>
        <a:prstGeom prst="rect">
          <a:avLst/>
        </a:prstGeom>
        <a:noFill/>
        <a:ln w="9525">
          <a:noFill/>
          <a:miter lim="800000"/>
          <a:headEnd/>
          <a:tailEnd/>
        </a:ln>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530" name="Text Box 2"/>
        <xdr:cNvSpPr txBox="1">
          <a:spLocks noChangeArrowheads="1"/>
        </xdr:cNvSpPr>
      </xdr:nvSpPr>
      <xdr:spPr bwMode="auto">
        <a:xfrm>
          <a:off x="1590675" y="94926150"/>
          <a:ext cx="104775" cy="38100"/>
        </a:xfrm>
        <a:prstGeom prst="rect">
          <a:avLst/>
        </a:prstGeom>
        <a:noFill/>
        <a:ln w="9525">
          <a:noFill/>
          <a:miter lim="800000"/>
          <a:headEnd/>
          <a:tailEnd/>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31" name="Text Box 2"/>
        <xdr:cNvSpPr txBox="1">
          <a:spLocks noChangeArrowheads="1"/>
        </xdr:cNvSpPr>
      </xdr:nvSpPr>
      <xdr:spPr bwMode="auto">
        <a:xfrm>
          <a:off x="1590675" y="93783150"/>
          <a:ext cx="104775" cy="38100"/>
        </a:xfrm>
        <a:prstGeom prst="rect">
          <a:avLst/>
        </a:prstGeom>
        <a:noFill/>
        <a:ln w="9525">
          <a:noFill/>
          <a:miter lim="800000"/>
          <a:headEnd/>
          <a:tailEnd/>
        </a:ln>
      </xdr:spPr>
    </xdr:sp>
    <xdr:clientData/>
  </xdr:twoCellAnchor>
  <xdr:twoCellAnchor editAs="oneCell">
    <xdr:from>
      <xdr:col>3</xdr:col>
      <xdr:colOff>0</xdr:colOff>
      <xdr:row>273</xdr:row>
      <xdr:rowOff>0</xdr:rowOff>
    </xdr:from>
    <xdr:to>
      <xdr:col>3</xdr:col>
      <xdr:colOff>104775</xdr:colOff>
      <xdr:row>273</xdr:row>
      <xdr:rowOff>38100</xdr:rowOff>
    </xdr:to>
    <xdr:sp macro="" textlink="">
      <xdr:nvSpPr>
        <xdr:cNvPr id="532" name="Text Box 1"/>
        <xdr:cNvSpPr txBox="1">
          <a:spLocks noChangeArrowheads="1"/>
        </xdr:cNvSpPr>
      </xdr:nvSpPr>
      <xdr:spPr bwMode="auto">
        <a:xfrm>
          <a:off x="1590675" y="9530715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3" name="Text Box 1"/>
        <xdr:cNvSpPr txBox="1">
          <a:spLocks noChangeArrowheads="1"/>
        </xdr:cNvSpPr>
      </xdr:nvSpPr>
      <xdr:spPr bwMode="auto">
        <a:xfrm>
          <a:off x="1590675" y="8082915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4" name="Text Box 2"/>
        <xdr:cNvSpPr txBox="1">
          <a:spLocks noChangeArrowheads="1"/>
        </xdr:cNvSpPr>
      </xdr:nvSpPr>
      <xdr:spPr bwMode="auto">
        <a:xfrm>
          <a:off x="1590675" y="8082915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5" name="Text Box 1"/>
        <xdr:cNvSpPr txBox="1">
          <a:spLocks noChangeArrowheads="1"/>
        </xdr:cNvSpPr>
      </xdr:nvSpPr>
      <xdr:spPr bwMode="auto">
        <a:xfrm>
          <a:off x="1590675" y="80829150"/>
          <a:ext cx="104775" cy="38100"/>
        </a:xfrm>
        <a:prstGeom prst="rect">
          <a:avLst/>
        </a:prstGeom>
        <a:noFill/>
        <a:ln w="9525">
          <a:noFill/>
          <a:miter lim="800000"/>
          <a:headEnd/>
          <a:tailEnd/>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36" name="Text Box 1"/>
        <xdr:cNvSpPr txBox="1">
          <a:spLocks noChangeArrowheads="1"/>
        </xdr:cNvSpPr>
      </xdr:nvSpPr>
      <xdr:spPr bwMode="auto">
        <a:xfrm>
          <a:off x="1590675" y="81591150"/>
          <a:ext cx="104775" cy="38100"/>
        </a:xfrm>
        <a:prstGeom prst="rect">
          <a:avLst/>
        </a:prstGeom>
        <a:noFill/>
        <a:ln w="9525">
          <a:noFill/>
          <a:miter lim="800000"/>
          <a:headEnd/>
          <a:tailEnd/>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37" name="Text Box 2"/>
        <xdr:cNvSpPr txBox="1">
          <a:spLocks noChangeArrowheads="1"/>
        </xdr:cNvSpPr>
      </xdr:nvSpPr>
      <xdr:spPr bwMode="auto">
        <a:xfrm>
          <a:off x="1590675" y="81591150"/>
          <a:ext cx="104775" cy="38100"/>
        </a:xfrm>
        <a:prstGeom prst="rect">
          <a:avLst/>
        </a:prstGeom>
        <a:noFill/>
        <a:ln w="9525">
          <a:noFill/>
          <a:miter lim="800000"/>
          <a:headEnd/>
          <a:tailEnd/>
        </a:ln>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38" name="Text Box 2"/>
        <xdr:cNvSpPr txBox="1">
          <a:spLocks noChangeArrowheads="1"/>
        </xdr:cNvSpPr>
      </xdr:nvSpPr>
      <xdr:spPr bwMode="auto">
        <a:xfrm>
          <a:off x="1590675" y="93402150"/>
          <a:ext cx="104775" cy="38100"/>
        </a:xfrm>
        <a:prstGeom prst="rect">
          <a:avLst/>
        </a:prstGeom>
        <a:noFill/>
        <a:ln w="9525">
          <a:noFill/>
          <a:miter lim="800000"/>
          <a:headEnd/>
          <a:tailEnd/>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539" name="Text Box 1"/>
        <xdr:cNvSpPr txBox="1">
          <a:spLocks noChangeArrowheads="1"/>
        </xdr:cNvSpPr>
      </xdr:nvSpPr>
      <xdr:spPr bwMode="auto">
        <a:xfrm>
          <a:off x="1590675" y="94545150"/>
          <a:ext cx="104775" cy="38100"/>
        </a:xfrm>
        <a:prstGeom prst="rect">
          <a:avLst/>
        </a:prstGeom>
        <a:noFill/>
        <a:ln w="9525">
          <a:noFill/>
          <a:miter lim="800000"/>
          <a:headEnd/>
          <a:tailEnd/>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40" name="Text Box 2"/>
        <xdr:cNvSpPr txBox="1">
          <a:spLocks noChangeArrowheads="1"/>
        </xdr:cNvSpPr>
      </xdr:nvSpPr>
      <xdr:spPr bwMode="auto">
        <a:xfrm>
          <a:off x="1590675" y="78162150"/>
          <a:ext cx="104775" cy="38100"/>
        </a:xfrm>
        <a:prstGeom prst="rect">
          <a:avLst/>
        </a:prstGeom>
        <a:noFill/>
        <a:ln w="9525">
          <a:noFill/>
          <a:miter lim="800000"/>
          <a:headEnd/>
          <a:tailEnd/>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41" name="Text Box 1"/>
        <xdr:cNvSpPr txBox="1">
          <a:spLocks noChangeArrowheads="1"/>
        </xdr:cNvSpPr>
      </xdr:nvSpPr>
      <xdr:spPr bwMode="auto">
        <a:xfrm>
          <a:off x="1590675" y="80829150"/>
          <a:ext cx="104775" cy="38100"/>
        </a:xfrm>
        <a:prstGeom prst="rect">
          <a:avLst/>
        </a:prstGeom>
        <a:noFill/>
        <a:ln w="9525">
          <a:noFill/>
          <a:miter lim="800000"/>
          <a:headEnd/>
          <a:tailEnd/>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42" name="Text Box 2"/>
        <xdr:cNvSpPr txBox="1">
          <a:spLocks noChangeArrowheads="1"/>
        </xdr:cNvSpPr>
      </xdr:nvSpPr>
      <xdr:spPr bwMode="auto">
        <a:xfrm>
          <a:off x="1590675" y="93783150"/>
          <a:ext cx="104775" cy="38100"/>
        </a:xfrm>
        <a:prstGeom prst="rect">
          <a:avLst/>
        </a:prstGeom>
        <a:noFill/>
        <a:ln w="9525">
          <a:noFill/>
          <a:miter lim="800000"/>
          <a:headEnd/>
          <a:tailEnd/>
        </a:ln>
      </xdr:spPr>
    </xdr:sp>
    <xdr:clientData/>
  </xdr:twoCellAnchor>
  <xdr:twoCellAnchor editAs="oneCell">
    <xdr:from>
      <xdr:col>3</xdr:col>
      <xdr:colOff>0</xdr:colOff>
      <xdr:row>273</xdr:row>
      <xdr:rowOff>0</xdr:rowOff>
    </xdr:from>
    <xdr:to>
      <xdr:col>3</xdr:col>
      <xdr:colOff>104775</xdr:colOff>
      <xdr:row>273</xdr:row>
      <xdr:rowOff>38100</xdr:rowOff>
    </xdr:to>
    <xdr:sp macro="" textlink="">
      <xdr:nvSpPr>
        <xdr:cNvPr id="543" name="Text Box 1"/>
        <xdr:cNvSpPr txBox="1">
          <a:spLocks noChangeArrowheads="1"/>
        </xdr:cNvSpPr>
      </xdr:nvSpPr>
      <xdr:spPr bwMode="auto">
        <a:xfrm>
          <a:off x="1590675" y="95307150"/>
          <a:ext cx="104775" cy="38100"/>
        </a:xfrm>
        <a:prstGeom prst="rect">
          <a:avLst/>
        </a:prstGeom>
        <a:noFill/>
        <a:ln w="9525">
          <a:noFill/>
          <a:miter lim="800000"/>
          <a:headEnd/>
          <a:tailEnd/>
        </a:ln>
      </xdr:spPr>
    </xdr:sp>
    <xdr:clientData/>
  </xdr:twoCellAnchor>
  <xdr:twoCellAnchor editAs="oneCell">
    <xdr:from>
      <xdr:col>3</xdr:col>
      <xdr:colOff>0</xdr:colOff>
      <xdr:row>247</xdr:row>
      <xdr:rowOff>0</xdr:rowOff>
    </xdr:from>
    <xdr:to>
      <xdr:col>3</xdr:col>
      <xdr:colOff>104775</xdr:colOff>
      <xdr:row>247</xdr:row>
      <xdr:rowOff>38100</xdr:rowOff>
    </xdr:to>
    <xdr:sp macro="" textlink="">
      <xdr:nvSpPr>
        <xdr:cNvPr id="544" name="Text Box 1"/>
        <xdr:cNvSpPr txBox="1">
          <a:spLocks noChangeArrowheads="1"/>
        </xdr:cNvSpPr>
      </xdr:nvSpPr>
      <xdr:spPr bwMode="auto">
        <a:xfrm>
          <a:off x="1590675" y="85401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5" name="Text Box 1"/>
        <xdr:cNvSpPr txBox="1">
          <a:spLocks noChangeArrowheads="1"/>
        </xdr:cNvSpPr>
      </xdr:nvSpPr>
      <xdr:spPr bwMode="auto">
        <a:xfrm>
          <a:off x="1590675" y="8121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6" name="Text Box 2"/>
        <xdr:cNvSpPr txBox="1">
          <a:spLocks noChangeArrowheads="1"/>
        </xdr:cNvSpPr>
      </xdr:nvSpPr>
      <xdr:spPr bwMode="auto">
        <a:xfrm>
          <a:off x="1590675" y="8121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7" name="Text Box 1"/>
        <xdr:cNvSpPr txBox="1">
          <a:spLocks noChangeArrowheads="1"/>
        </xdr:cNvSpPr>
      </xdr:nvSpPr>
      <xdr:spPr bwMode="auto">
        <a:xfrm>
          <a:off x="1590675" y="8121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238</xdr:row>
      <xdr:rowOff>0</xdr:rowOff>
    </xdr:from>
    <xdr:to>
      <xdr:col>3</xdr:col>
      <xdr:colOff>104775</xdr:colOff>
      <xdr:row>238</xdr:row>
      <xdr:rowOff>38100</xdr:rowOff>
    </xdr:to>
    <xdr:sp macro="" textlink="">
      <xdr:nvSpPr>
        <xdr:cNvPr id="548" name="Text Box 1"/>
        <xdr:cNvSpPr txBox="1">
          <a:spLocks noChangeArrowheads="1"/>
        </xdr:cNvSpPr>
      </xdr:nvSpPr>
      <xdr:spPr bwMode="auto">
        <a:xfrm>
          <a:off x="1590675" y="81972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238</xdr:row>
      <xdr:rowOff>0</xdr:rowOff>
    </xdr:from>
    <xdr:to>
      <xdr:col>3</xdr:col>
      <xdr:colOff>104775</xdr:colOff>
      <xdr:row>238</xdr:row>
      <xdr:rowOff>38100</xdr:rowOff>
    </xdr:to>
    <xdr:sp macro="" textlink="">
      <xdr:nvSpPr>
        <xdr:cNvPr id="549" name="Text Box 2"/>
        <xdr:cNvSpPr txBox="1">
          <a:spLocks noChangeArrowheads="1"/>
        </xdr:cNvSpPr>
      </xdr:nvSpPr>
      <xdr:spPr bwMode="auto">
        <a:xfrm>
          <a:off x="1590675" y="81972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50" name="Text Box 2"/>
        <xdr:cNvSpPr txBox="1">
          <a:spLocks noChangeArrowheads="1"/>
        </xdr:cNvSpPr>
      </xdr:nvSpPr>
      <xdr:spPr bwMode="auto">
        <a:xfrm>
          <a:off x="1590675" y="83496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246</xdr:row>
      <xdr:rowOff>0</xdr:rowOff>
    </xdr:from>
    <xdr:to>
      <xdr:col>3</xdr:col>
      <xdr:colOff>104775</xdr:colOff>
      <xdr:row>246</xdr:row>
      <xdr:rowOff>38100</xdr:rowOff>
    </xdr:to>
    <xdr:sp macro="" textlink="">
      <xdr:nvSpPr>
        <xdr:cNvPr id="551" name="Text Box 1"/>
        <xdr:cNvSpPr txBox="1">
          <a:spLocks noChangeArrowheads="1"/>
        </xdr:cNvSpPr>
      </xdr:nvSpPr>
      <xdr:spPr bwMode="auto">
        <a:xfrm>
          <a:off x="1590675" y="8502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52" name="Text Box 2"/>
        <xdr:cNvSpPr txBox="1">
          <a:spLocks noChangeArrowheads="1"/>
        </xdr:cNvSpPr>
      </xdr:nvSpPr>
      <xdr:spPr bwMode="auto">
        <a:xfrm>
          <a:off x="1590675" y="77781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3" name="Text Box 1"/>
        <xdr:cNvSpPr txBox="1">
          <a:spLocks noChangeArrowheads="1"/>
        </xdr:cNvSpPr>
      </xdr:nvSpPr>
      <xdr:spPr bwMode="auto">
        <a:xfrm>
          <a:off x="1590675" y="8121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554" name="Text Box 2"/>
        <xdr:cNvSpPr txBox="1">
          <a:spLocks noChangeArrowheads="1"/>
        </xdr:cNvSpPr>
      </xdr:nvSpPr>
      <xdr:spPr bwMode="auto">
        <a:xfrm>
          <a:off x="1590675" y="83877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247</xdr:row>
      <xdr:rowOff>0</xdr:rowOff>
    </xdr:from>
    <xdr:to>
      <xdr:col>3</xdr:col>
      <xdr:colOff>104775</xdr:colOff>
      <xdr:row>247</xdr:row>
      <xdr:rowOff>38100</xdr:rowOff>
    </xdr:to>
    <xdr:sp macro="" textlink="">
      <xdr:nvSpPr>
        <xdr:cNvPr id="555" name="Text Box 1"/>
        <xdr:cNvSpPr txBox="1">
          <a:spLocks noChangeArrowheads="1"/>
        </xdr:cNvSpPr>
      </xdr:nvSpPr>
      <xdr:spPr bwMode="auto">
        <a:xfrm>
          <a:off x="1590675" y="85401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6" name="Text Box 1"/>
        <xdr:cNvSpPr txBox="1">
          <a:spLocks noChangeArrowheads="1"/>
        </xdr:cNvSpPr>
      </xdr:nvSpPr>
      <xdr:spPr bwMode="auto">
        <a:xfrm>
          <a:off x="1590675" y="8121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7" name="Text Box 2"/>
        <xdr:cNvSpPr txBox="1">
          <a:spLocks noChangeArrowheads="1"/>
        </xdr:cNvSpPr>
      </xdr:nvSpPr>
      <xdr:spPr bwMode="auto">
        <a:xfrm>
          <a:off x="1590675" y="8121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8" name="Text Box 1"/>
        <xdr:cNvSpPr txBox="1">
          <a:spLocks noChangeArrowheads="1"/>
        </xdr:cNvSpPr>
      </xdr:nvSpPr>
      <xdr:spPr bwMode="auto">
        <a:xfrm>
          <a:off x="1590675" y="8121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59" name="Text Box 1"/>
        <xdr:cNvSpPr txBox="1">
          <a:spLocks noChangeArrowheads="1"/>
        </xdr:cNvSpPr>
      </xdr:nvSpPr>
      <xdr:spPr bwMode="auto">
        <a:xfrm>
          <a:off x="1590675" y="81591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60" name="Text Box 2"/>
        <xdr:cNvSpPr txBox="1">
          <a:spLocks noChangeArrowheads="1"/>
        </xdr:cNvSpPr>
      </xdr:nvSpPr>
      <xdr:spPr bwMode="auto">
        <a:xfrm>
          <a:off x="1590675" y="81591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61" name="Text Box 2"/>
        <xdr:cNvSpPr txBox="1">
          <a:spLocks noChangeArrowheads="1"/>
        </xdr:cNvSpPr>
      </xdr:nvSpPr>
      <xdr:spPr bwMode="auto">
        <a:xfrm>
          <a:off x="1590675" y="83496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245</xdr:row>
      <xdr:rowOff>0</xdr:rowOff>
    </xdr:from>
    <xdr:to>
      <xdr:col>3</xdr:col>
      <xdr:colOff>104775</xdr:colOff>
      <xdr:row>245</xdr:row>
      <xdr:rowOff>38100</xdr:rowOff>
    </xdr:to>
    <xdr:sp macro="" textlink="">
      <xdr:nvSpPr>
        <xdr:cNvPr id="562" name="Text Box 1"/>
        <xdr:cNvSpPr txBox="1">
          <a:spLocks noChangeArrowheads="1"/>
        </xdr:cNvSpPr>
      </xdr:nvSpPr>
      <xdr:spPr bwMode="auto">
        <a:xfrm>
          <a:off x="1590675" y="84639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63" name="Text Box 2"/>
        <xdr:cNvSpPr txBox="1">
          <a:spLocks noChangeArrowheads="1"/>
        </xdr:cNvSpPr>
      </xdr:nvSpPr>
      <xdr:spPr bwMode="auto">
        <a:xfrm>
          <a:off x="1590675" y="77781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64" name="Text Box 1"/>
        <xdr:cNvSpPr txBox="1">
          <a:spLocks noChangeArrowheads="1"/>
        </xdr:cNvSpPr>
      </xdr:nvSpPr>
      <xdr:spPr bwMode="auto">
        <a:xfrm>
          <a:off x="1590675" y="8121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65" name="Text Box 2"/>
        <xdr:cNvSpPr txBox="1">
          <a:spLocks noChangeArrowheads="1"/>
        </xdr:cNvSpPr>
      </xdr:nvSpPr>
      <xdr:spPr bwMode="auto">
        <a:xfrm>
          <a:off x="1590675" y="83496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6" name="Text Box 1"/>
        <xdr:cNvSpPr txBox="1">
          <a:spLocks noChangeArrowheads="1"/>
        </xdr:cNvSpPr>
      </xdr:nvSpPr>
      <xdr:spPr bwMode="auto">
        <a:xfrm>
          <a:off x="1590675" y="80829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7" name="Text Box 2"/>
        <xdr:cNvSpPr txBox="1">
          <a:spLocks noChangeArrowheads="1"/>
        </xdr:cNvSpPr>
      </xdr:nvSpPr>
      <xdr:spPr bwMode="auto">
        <a:xfrm>
          <a:off x="1590675" y="80829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8" name="Text Box 1"/>
        <xdr:cNvSpPr txBox="1">
          <a:spLocks noChangeArrowheads="1"/>
        </xdr:cNvSpPr>
      </xdr:nvSpPr>
      <xdr:spPr bwMode="auto">
        <a:xfrm>
          <a:off x="1590675" y="80829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69" name="Text Box 1"/>
        <xdr:cNvSpPr txBox="1">
          <a:spLocks noChangeArrowheads="1"/>
        </xdr:cNvSpPr>
      </xdr:nvSpPr>
      <xdr:spPr bwMode="auto">
        <a:xfrm>
          <a:off x="1590675" y="8121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70" name="Text Box 2"/>
        <xdr:cNvSpPr txBox="1">
          <a:spLocks noChangeArrowheads="1"/>
        </xdr:cNvSpPr>
      </xdr:nvSpPr>
      <xdr:spPr bwMode="auto">
        <a:xfrm>
          <a:off x="1590675" y="8121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571" name="Text Box 2"/>
        <xdr:cNvSpPr txBox="1">
          <a:spLocks noChangeArrowheads="1"/>
        </xdr:cNvSpPr>
      </xdr:nvSpPr>
      <xdr:spPr bwMode="auto">
        <a:xfrm>
          <a:off x="1590675" y="83115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244</xdr:row>
      <xdr:rowOff>0</xdr:rowOff>
    </xdr:from>
    <xdr:to>
      <xdr:col>3</xdr:col>
      <xdr:colOff>104775</xdr:colOff>
      <xdr:row>244</xdr:row>
      <xdr:rowOff>38100</xdr:rowOff>
    </xdr:to>
    <xdr:sp macro="" textlink="">
      <xdr:nvSpPr>
        <xdr:cNvPr id="572" name="Text Box 1"/>
        <xdr:cNvSpPr txBox="1">
          <a:spLocks noChangeArrowheads="1"/>
        </xdr:cNvSpPr>
      </xdr:nvSpPr>
      <xdr:spPr bwMode="auto">
        <a:xfrm>
          <a:off x="1590675" y="84258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73" name="Text Box 2"/>
        <xdr:cNvSpPr txBox="1">
          <a:spLocks noChangeArrowheads="1"/>
        </xdr:cNvSpPr>
      </xdr:nvSpPr>
      <xdr:spPr bwMode="auto">
        <a:xfrm>
          <a:off x="1590675" y="77781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74" name="Text Box 1"/>
        <xdr:cNvSpPr txBox="1">
          <a:spLocks noChangeArrowheads="1"/>
        </xdr:cNvSpPr>
      </xdr:nvSpPr>
      <xdr:spPr bwMode="auto">
        <a:xfrm>
          <a:off x="1590675" y="80829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75" name="Text Box 2"/>
        <xdr:cNvSpPr txBox="1">
          <a:spLocks noChangeArrowheads="1"/>
        </xdr:cNvSpPr>
      </xdr:nvSpPr>
      <xdr:spPr bwMode="auto">
        <a:xfrm>
          <a:off x="1590675" y="83496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6" name="Text Box 1"/>
        <xdr:cNvSpPr txBox="1">
          <a:spLocks noChangeArrowheads="1"/>
        </xdr:cNvSpPr>
      </xdr:nvSpPr>
      <xdr:spPr bwMode="auto">
        <a:xfrm>
          <a:off x="1590675" y="8997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7" name="Text Box 2"/>
        <xdr:cNvSpPr txBox="1">
          <a:spLocks noChangeArrowheads="1"/>
        </xdr:cNvSpPr>
      </xdr:nvSpPr>
      <xdr:spPr bwMode="auto">
        <a:xfrm>
          <a:off x="1590675" y="8997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8" name="Text Box 1"/>
        <xdr:cNvSpPr txBox="1">
          <a:spLocks noChangeArrowheads="1"/>
        </xdr:cNvSpPr>
      </xdr:nvSpPr>
      <xdr:spPr bwMode="auto">
        <a:xfrm>
          <a:off x="1590675" y="8997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79" name="Text Box 1"/>
        <xdr:cNvSpPr txBox="1">
          <a:spLocks noChangeArrowheads="1"/>
        </xdr:cNvSpPr>
      </xdr:nvSpPr>
      <xdr:spPr bwMode="auto">
        <a:xfrm>
          <a:off x="1590675" y="90354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80" name="Text Box 2"/>
        <xdr:cNvSpPr txBox="1">
          <a:spLocks noChangeArrowheads="1"/>
        </xdr:cNvSpPr>
      </xdr:nvSpPr>
      <xdr:spPr bwMode="auto">
        <a:xfrm>
          <a:off x="1590675" y="90354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266</xdr:row>
      <xdr:rowOff>0</xdr:rowOff>
    </xdr:from>
    <xdr:to>
      <xdr:col>3</xdr:col>
      <xdr:colOff>104775</xdr:colOff>
      <xdr:row>266</xdr:row>
      <xdr:rowOff>38100</xdr:rowOff>
    </xdr:to>
    <xdr:sp macro="" textlink="">
      <xdr:nvSpPr>
        <xdr:cNvPr id="581" name="Text Box 2"/>
        <xdr:cNvSpPr txBox="1">
          <a:spLocks noChangeArrowheads="1"/>
        </xdr:cNvSpPr>
      </xdr:nvSpPr>
      <xdr:spPr bwMode="auto">
        <a:xfrm>
          <a:off x="1590675" y="9264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82" name="Text Box 1"/>
        <xdr:cNvSpPr txBox="1">
          <a:spLocks noChangeArrowheads="1"/>
        </xdr:cNvSpPr>
      </xdr:nvSpPr>
      <xdr:spPr bwMode="auto">
        <a:xfrm>
          <a:off x="1590675" y="93402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252</xdr:row>
      <xdr:rowOff>0</xdr:rowOff>
    </xdr:from>
    <xdr:to>
      <xdr:col>3</xdr:col>
      <xdr:colOff>104775</xdr:colOff>
      <xdr:row>252</xdr:row>
      <xdr:rowOff>38100</xdr:rowOff>
    </xdr:to>
    <xdr:sp macro="" textlink="">
      <xdr:nvSpPr>
        <xdr:cNvPr id="583" name="Text Box 2"/>
        <xdr:cNvSpPr txBox="1">
          <a:spLocks noChangeArrowheads="1"/>
        </xdr:cNvSpPr>
      </xdr:nvSpPr>
      <xdr:spPr bwMode="auto">
        <a:xfrm>
          <a:off x="1590675" y="87306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4" name="Text Box 1"/>
        <xdr:cNvSpPr txBox="1">
          <a:spLocks noChangeArrowheads="1"/>
        </xdr:cNvSpPr>
      </xdr:nvSpPr>
      <xdr:spPr bwMode="auto">
        <a:xfrm>
          <a:off x="1590675" y="8997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267</xdr:row>
      <xdr:rowOff>0</xdr:rowOff>
    </xdr:from>
    <xdr:to>
      <xdr:col>3</xdr:col>
      <xdr:colOff>104775</xdr:colOff>
      <xdr:row>267</xdr:row>
      <xdr:rowOff>38100</xdr:rowOff>
    </xdr:to>
    <xdr:sp macro="" textlink="">
      <xdr:nvSpPr>
        <xdr:cNvPr id="585" name="Text Box 2"/>
        <xdr:cNvSpPr txBox="1">
          <a:spLocks noChangeArrowheads="1"/>
        </xdr:cNvSpPr>
      </xdr:nvSpPr>
      <xdr:spPr bwMode="auto">
        <a:xfrm>
          <a:off x="1590675" y="93021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6" name="Text Box 1"/>
        <xdr:cNvSpPr txBox="1">
          <a:spLocks noChangeArrowheads="1"/>
        </xdr:cNvSpPr>
      </xdr:nvSpPr>
      <xdr:spPr bwMode="auto">
        <a:xfrm>
          <a:off x="1590675" y="8997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7" name="Text Box 2"/>
        <xdr:cNvSpPr txBox="1">
          <a:spLocks noChangeArrowheads="1"/>
        </xdr:cNvSpPr>
      </xdr:nvSpPr>
      <xdr:spPr bwMode="auto">
        <a:xfrm>
          <a:off x="1590675" y="8997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8" name="Text Box 1"/>
        <xdr:cNvSpPr txBox="1">
          <a:spLocks noChangeArrowheads="1"/>
        </xdr:cNvSpPr>
      </xdr:nvSpPr>
      <xdr:spPr bwMode="auto">
        <a:xfrm>
          <a:off x="1590675" y="8997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89" name="Text Box 1"/>
        <xdr:cNvSpPr txBox="1">
          <a:spLocks noChangeArrowheads="1"/>
        </xdr:cNvSpPr>
      </xdr:nvSpPr>
      <xdr:spPr bwMode="auto">
        <a:xfrm>
          <a:off x="1590675" y="90354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90" name="Text Box 2"/>
        <xdr:cNvSpPr txBox="1">
          <a:spLocks noChangeArrowheads="1"/>
        </xdr:cNvSpPr>
      </xdr:nvSpPr>
      <xdr:spPr bwMode="auto">
        <a:xfrm>
          <a:off x="1590675" y="90354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266</xdr:row>
      <xdr:rowOff>0</xdr:rowOff>
    </xdr:from>
    <xdr:to>
      <xdr:col>3</xdr:col>
      <xdr:colOff>104775</xdr:colOff>
      <xdr:row>266</xdr:row>
      <xdr:rowOff>38100</xdr:rowOff>
    </xdr:to>
    <xdr:sp macro="" textlink="">
      <xdr:nvSpPr>
        <xdr:cNvPr id="591" name="Text Box 2"/>
        <xdr:cNvSpPr txBox="1">
          <a:spLocks noChangeArrowheads="1"/>
        </xdr:cNvSpPr>
      </xdr:nvSpPr>
      <xdr:spPr bwMode="auto">
        <a:xfrm>
          <a:off x="1590675" y="9264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92" name="Text Box 1"/>
        <xdr:cNvSpPr txBox="1">
          <a:spLocks noChangeArrowheads="1"/>
        </xdr:cNvSpPr>
      </xdr:nvSpPr>
      <xdr:spPr bwMode="auto">
        <a:xfrm>
          <a:off x="1590675" y="93402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252</xdr:row>
      <xdr:rowOff>0</xdr:rowOff>
    </xdr:from>
    <xdr:to>
      <xdr:col>3</xdr:col>
      <xdr:colOff>104775</xdr:colOff>
      <xdr:row>252</xdr:row>
      <xdr:rowOff>38100</xdr:rowOff>
    </xdr:to>
    <xdr:sp macro="" textlink="">
      <xdr:nvSpPr>
        <xdr:cNvPr id="593" name="Text Box 2"/>
        <xdr:cNvSpPr txBox="1">
          <a:spLocks noChangeArrowheads="1"/>
        </xdr:cNvSpPr>
      </xdr:nvSpPr>
      <xdr:spPr bwMode="auto">
        <a:xfrm>
          <a:off x="1590675" y="87306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94" name="Text Box 1"/>
        <xdr:cNvSpPr txBox="1">
          <a:spLocks noChangeArrowheads="1"/>
        </xdr:cNvSpPr>
      </xdr:nvSpPr>
      <xdr:spPr bwMode="auto">
        <a:xfrm>
          <a:off x="1590675" y="8997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267</xdr:row>
      <xdr:rowOff>0</xdr:rowOff>
    </xdr:from>
    <xdr:to>
      <xdr:col>3</xdr:col>
      <xdr:colOff>104775</xdr:colOff>
      <xdr:row>267</xdr:row>
      <xdr:rowOff>38100</xdr:rowOff>
    </xdr:to>
    <xdr:sp macro="" textlink="">
      <xdr:nvSpPr>
        <xdr:cNvPr id="595" name="Text Box 2"/>
        <xdr:cNvSpPr txBox="1">
          <a:spLocks noChangeArrowheads="1"/>
        </xdr:cNvSpPr>
      </xdr:nvSpPr>
      <xdr:spPr bwMode="auto">
        <a:xfrm>
          <a:off x="1590675" y="93021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213632</xdr:rowOff>
    </xdr:to>
    <xdr:sp macro="" textlink="">
      <xdr:nvSpPr>
        <xdr:cNvPr id="596" name="Text Box 2"/>
        <xdr:cNvSpPr txBox="1">
          <a:spLocks noChangeArrowheads="1"/>
        </xdr:cNvSpPr>
      </xdr:nvSpPr>
      <xdr:spPr bwMode="auto">
        <a:xfrm>
          <a:off x="1590675" y="97012125"/>
          <a:ext cx="104775" cy="213632"/>
        </a:xfrm>
        <a:prstGeom prst="rect">
          <a:avLst/>
        </a:prstGeom>
        <a:noFill/>
        <a:ln w="9525">
          <a:noFill/>
          <a:miter lim="800000"/>
          <a:headEnd/>
          <a:tailEnd/>
        </a:ln>
      </xdr:spPr>
    </xdr:sp>
    <xdr:clientData/>
  </xdr:twoCellAnchor>
  <xdr:twoCellAnchor editAs="oneCell">
    <xdr:from>
      <xdr:col>3</xdr:col>
      <xdr:colOff>0</xdr:colOff>
      <xdr:row>314</xdr:row>
      <xdr:rowOff>0</xdr:rowOff>
    </xdr:from>
    <xdr:to>
      <xdr:col>3</xdr:col>
      <xdr:colOff>104775</xdr:colOff>
      <xdr:row>314</xdr:row>
      <xdr:rowOff>213632</xdr:rowOff>
    </xdr:to>
    <xdr:sp macro="" textlink="">
      <xdr:nvSpPr>
        <xdr:cNvPr id="597" name="Text Box 1"/>
        <xdr:cNvSpPr txBox="1">
          <a:spLocks noChangeArrowheads="1"/>
        </xdr:cNvSpPr>
      </xdr:nvSpPr>
      <xdr:spPr bwMode="auto">
        <a:xfrm>
          <a:off x="1590675" y="108327825"/>
          <a:ext cx="104775" cy="213632"/>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244475</xdr:rowOff>
    </xdr:to>
    <xdr:sp macro="" textlink="">
      <xdr:nvSpPr>
        <xdr:cNvPr id="598" name="Text Box 1"/>
        <xdr:cNvSpPr txBox="1">
          <a:spLocks noChangeArrowheads="1"/>
        </xdr:cNvSpPr>
      </xdr:nvSpPr>
      <xdr:spPr bwMode="auto">
        <a:xfrm>
          <a:off x="1590675" y="112414050"/>
          <a:ext cx="104775" cy="244475"/>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244475</xdr:rowOff>
    </xdr:to>
    <xdr:sp macro="" textlink="">
      <xdr:nvSpPr>
        <xdr:cNvPr id="599" name="Text Box 2"/>
        <xdr:cNvSpPr txBox="1">
          <a:spLocks noChangeArrowheads="1"/>
        </xdr:cNvSpPr>
      </xdr:nvSpPr>
      <xdr:spPr bwMode="auto">
        <a:xfrm>
          <a:off x="1590675" y="112414050"/>
          <a:ext cx="104775" cy="244475"/>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0" name="Text Box 1"/>
        <xdr:cNvSpPr txBox="1">
          <a:spLocks noChangeArrowheads="1"/>
        </xdr:cNvSpPr>
      </xdr:nvSpPr>
      <xdr:spPr bwMode="auto">
        <a:xfrm>
          <a:off x="1590675" y="96383475"/>
          <a:ext cx="95250" cy="161925"/>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1" name="Text Box 2"/>
        <xdr:cNvSpPr txBox="1">
          <a:spLocks noChangeArrowheads="1"/>
        </xdr:cNvSpPr>
      </xdr:nvSpPr>
      <xdr:spPr bwMode="auto">
        <a:xfrm>
          <a:off x="1590675" y="96383475"/>
          <a:ext cx="95250" cy="161925"/>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190500</xdr:rowOff>
    </xdr:to>
    <xdr:sp macro="" textlink="">
      <xdr:nvSpPr>
        <xdr:cNvPr id="602" name="Text Box 1"/>
        <xdr:cNvSpPr txBox="1">
          <a:spLocks noChangeArrowheads="1"/>
        </xdr:cNvSpPr>
      </xdr:nvSpPr>
      <xdr:spPr bwMode="auto">
        <a:xfrm>
          <a:off x="1590675" y="96383475"/>
          <a:ext cx="95250" cy="190500"/>
        </a:xfrm>
        <a:prstGeom prst="rect">
          <a:avLst/>
        </a:prstGeom>
        <a:noFill/>
        <a:ln w="9525">
          <a:noFill/>
          <a:miter lim="800000"/>
          <a:headEnd/>
          <a:tailEnd/>
        </a:ln>
      </xdr:spPr>
    </xdr:sp>
    <xdr:clientData/>
  </xdr:twoCellAnchor>
  <xdr:twoCellAnchor editAs="oneCell">
    <xdr:from>
      <xdr:col>3</xdr:col>
      <xdr:colOff>0</xdr:colOff>
      <xdr:row>290</xdr:row>
      <xdr:rowOff>0</xdr:rowOff>
    </xdr:from>
    <xdr:to>
      <xdr:col>3</xdr:col>
      <xdr:colOff>95250</xdr:colOff>
      <xdr:row>290</xdr:row>
      <xdr:rowOff>232682</xdr:rowOff>
    </xdr:to>
    <xdr:sp macro="" textlink="">
      <xdr:nvSpPr>
        <xdr:cNvPr id="603" name="Text Box 1"/>
        <xdr:cNvSpPr txBox="1">
          <a:spLocks noChangeArrowheads="1"/>
        </xdr:cNvSpPr>
      </xdr:nvSpPr>
      <xdr:spPr bwMode="auto">
        <a:xfrm>
          <a:off x="1590675" y="100784025"/>
          <a:ext cx="95250" cy="232682"/>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95250</xdr:colOff>
      <xdr:row>319</xdr:row>
      <xdr:rowOff>232682</xdr:rowOff>
    </xdr:to>
    <xdr:sp macro="" textlink="">
      <xdr:nvSpPr>
        <xdr:cNvPr id="604" name="Text Box 1"/>
        <xdr:cNvSpPr txBox="1">
          <a:spLocks noChangeArrowheads="1"/>
        </xdr:cNvSpPr>
      </xdr:nvSpPr>
      <xdr:spPr bwMode="auto">
        <a:xfrm>
          <a:off x="1590675" y="109899450"/>
          <a:ext cx="95250" cy="232682"/>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5" name="Text Box 1"/>
        <xdr:cNvSpPr txBox="1">
          <a:spLocks noChangeArrowheads="1"/>
        </xdr:cNvSpPr>
      </xdr:nvSpPr>
      <xdr:spPr bwMode="auto">
        <a:xfrm>
          <a:off x="1590675" y="96383475"/>
          <a:ext cx="95250" cy="161925"/>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6" name="Text Box 2"/>
        <xdr:cNvSpPr txBox="1">
          <a:spLocks noChangeArrowheads="1"/>
        </xdr:cNvSpPr>
      </xdr:nvSpPr>
      <xdr:spPr bwMode="auto">
        <a:xfrm>
          <a:off x="1590675" y="96383475"/>
          <a:ext cx="95250" cy="161925"/>
        </a:xfrm>
        <a:prstGeom prst="rect">
          <a:avLst/>
        </a:prstGeom>
        <a:noFill/>
        <a:ln w="9525">
          <a:noFill/>
          <a:miter lim="800000"/>
          <a:headEnd/>
          <a:tailEnd/>
        </a:ln>
      </xdr:spPr>
    </xdr:sp>
    <xdr:clientData/>
  </xdr:twoCellAnchor>
  <xdr:twoCellAnchor editAs="oneCell">
    <xdr:from>
      <xdr:col>3</xdr:col>
      <xdr:colOff>0</xdr:colOff>
      <xdr:row>276</xdr:row>
      <xdr:rowOff>0</xdr:rowOff>
    </xdr:from>
    <xdr:to>
      <xdr:col>3</xdr:col>
      <xdr:colOff>95250</xdr:colOff>
      <xdr:row>276</xdr:row>
      <xdr:rowOff>190500</xdr:rowOff>
    </xdr:to>
    <xdr:sp macro="" textlink="">
      <xdr:nvSpPr>
        <xdr:cNvPr id="607" name="Text Box 1"/>
        <xdr:cNvSpPr txBox="1">
          <a:spLocks noChangeArrowheads="1"/>
        </xdr:cNvSpPr>
      </xdr:nvSpPr>
      <xdr:spPr bwMode="auto">
        <a:xfrm>
          <a:off x="1590675" y="96383475"/>
          <a:ext cx="95250" cy="190500"/>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95250</xdr:colOff>
      <xdr:row>319</xdr:row>
      <xdr:rowOff>232682</xdr:rowOff>
    </xdr:to>
    <xdr:sp macro="" textlink="">
      <xdr:nvSpPr>
        <xdr:cNvPr id="608" name="Text Box 1"/>
        <xdr:cNvSpPr txBox="1">
          <a:spLocks noChangeArrowheads="1"/>
        </xdr:cNvSpPr>
      </xdr:nvSpPr>
      <xdr:spPr bwMode="auto">
        <a:xfrm>
          <a:off x="1590675" y="109899450"/>
          <a:ext cx="95250" cy="232682"/>
        </a:xfrm>
        <a:prstGeom prst="rect">
          <a:avLst/>
        </a:prstGeom>
        <a:noFill/>
        <a:ln w="9525">
          <a:noFill/>
          <a:miter lim="800000"/>
          <a:headEnd/>
          <a:tailEnd/>
        </a:ln>
      </xdr:spPr>
    </xdr:sp>
    <xdr:clientData/>
  </xdr:twoCellAnchor>
  <xdr:twoCellAnchor editAs="oneCell">
    <xdr:from>
      <xdr:col>3</xdr:col>
      <xdr:colOff>0</xdr:colOff>
      <xdr:row>277</xdr:row>
      <xdr:rowOff>0</xdr:rowOff>
    </xdr:from>
    <xdr:to>
      <xdr:col>3</xdr:col>
      <xdr:colOff>95250</xdr:colOff>
      <xdr:row>277</xdr:row>
      <xdr:rowOff>232682</xdr:rowOff>
    </xdr:to>
    <xdr:sp macro="" textlink="">
      <xdr:nvSpPr>
        <xdr:cNvPr id="609" name="Text Box 2"/>
        <xdr:cNvSpPr txBox="1">
          <a:spLocks noChangeArrowheads="1"/>
        </xdr:cNvSpPr>
      </xdr:nvSpPr>
      <xdr:spPr bwMode="auto">
        <a:xfrm>
          <a:off x="1590675" y="96697800"/>
          <a:ext cx="95250" cy="232682"/>
        </a:xfrm>
        <a:prstGeom prst="rect">
          <a:avLst/>
        </a:prstGeom>
        <a:noFill/>
        <a:ln w="9525">
          <a:noFill/>
          <a:miter lim="800000"/>
          <a:headEnd/>
          <a:tailEnd/>
        </a:ln>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610" name="Text Box 2"/>
        <xdr:cNvSpPr txBox="1">
          <a:spLocks noChangeArrowheads="1"/>
        </xdr:cNvSpPr>
      </xdr:nvSpPr>
      <xdr:spPr bwMode="auto">
        <a:xfrm>
          <a:off x="1590675" y="96697800"/>
          <a:ext cx="104775" cy="38100"/>
        </a:xfrm>
        <a:prstGeom prst="rect">
          <a:avLst/>
        </a:prstGeom>
        <a:noFill/>
        <a:ln w="9525">
          <a:noFill/>
          <a:miter lim="800000"/>
          <a:headEnd/>
          <a:tailEnd/>
        </a:ln>
      </xdr:spPr>
    </xdr:sp>
    <xdr:clientData/>
  </xdr:twoCellAnchor>
  <xdr:twoCellAnchor editAs="oneCell">
    <xdr:from>
      <xdr:col>3</xdr:col>
      <xdr:colOff>0</xdr:colOff>
      <xdr:row>322</xdr:row>
      <xdr:rowOff>0</xdr:rowOff>
    </xdr:from>
    <xdr:to>
      <xdr:col>3</xdr:col>
      <xdr:colOff>104775</xdr:colOff>
      <xdr:row>322</xdr:row>
      <xdr:rowOff>38100</xdr:rowOff>
    </xdr:to>
    <xdr:sp macro="" textlink="">
      <xdr:nvSpPr>
        <xdr:cNvPr id="611" name="Text Box 1"/>
        <xdr:cNvSpPr txBox="1">
          <a:spLocks noChangeArrowheads="1"/>
        </xdr:cNvSpPr>
      </xdr:nvSpPr>
      <xdr:spPr bwMode="auto">
        <a:xfrm>
          <a:off x="1590675" y="110842425"/>
          <a:ext cx="104775" cy="38100"/>
        </a:xfrm>
        <a:prstGeom prst="rect">
          <a:avLst/>
        </a:prstGeom>
        <a:noFill/>
        <a:ln w="9525">
          <a:noFill/>
          <a:miter lim="800000"/>
          <a:headEnd/>
          <a:tailEnd/>
        </a:ln>
      </xdr:spPr>
    </xdr:sp>
    <xdr:clientData/>
  </xdr:twoCellAnchor>
  <xdr:twoCellAnchor editAs="oneCell">
    <xdr:from>
      <xdr:col>3</xdr:col>
      <xdr:colOff>0</xdr:colOff>
      <xdr:row>317</xdr:row>
      <xdr:rowOff>0</xdr:rowOff>
    </xdr:from>
    <xdr:to>
      <xdr:col>3</xdr:col>
      <xdr:colOff>104775</xdr:colOff>
      <xdr:row>317</xdr:row>
      <xdr:rowOff>38100</xdr:rowOff>
    </xdr:to>
    <xdr:sp macro="" textlink="">
      <xdr:nvSpPr>
        <xdr:cNvPr id="612" name="Text Box 2"/>
        <xdr:cNvSpPr txBox="1">
          <a:spLocks noChangeArrowheads="1"/>
        </xdr:cNvSpPr>
      </xdr:nvSpPr>
      <xdr:spPr bwMode="auto">
        <a:xfrm>
          <a:off x="1590675" y="109270800"/>
          <a:ext cx="104775" cy="38100"/>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13" name="Text Box 1"/>
        <xdr:cNvSpPr txBox="1">
          <a:spLocks noChangeArrowheads="1"/>
        </xdr:cNvSpPr>
      </xdr:nvSpPr>
      <xdr:spPr bwMode="auto">
        <a:xfrm>
          <a:off x="1590675" y="112414050"/>
          <a:ext cx="104775" cy="38100"/>
        </a:xfrm>
        <a:prstGeom prst="rect">
          <a:avLst/>
        </a:prstGeom>
        <a:noFill/>
        <a:ln w="9525">
          <a:noFill/>
          <a:miter lim="800000"/>
          <a:headEnd/>
          <a:tailEnd/>
        </a:ln>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614" name="Text Box 2"/>
        <xdr:cNvSpPr txBox="1">
          <a:spLocks noChangeArrowheads="1"/>
        </xdr:cNvSpPr>
      </xdr:nvSpPr>
      <xdr:spPr bwMode="auto">
        <a:xfrm>
          <a:off x="1590675" y="101412675"/>
          <a:ext cx="104775" cy="38100"/>
        </a:xfrm>
        <a:prstGeom prst="rect">
          <a:avLst/>
        </a:prstGeom>
        <a:noFill/>
        <a:ln w="9525">
          <a:noFill/>
          <a:miter lim="800000"/>
          <a:headEnd/>
          <a:tailEnd/>
        </a:ln>
      </xdr:spPr>
    </xdr:sp>
    <xdr:clientData/>
  </xdr:twoCellAnchor>
  <xdr:twoCellAnchor editAs="oneCell">
    <xdr:from>
      <xdr:col>3</xdr:col>
      <xdr:colOff>0</xdr:colOff>
      <xdr:row>325</xdr:row>
      <xdr:rowOff>0</xdr:rowOff>
    </xdr:from>
    <xdr:to>
      <xdr:col>3</xdr:col>
      <xdr:colOff>104775</xdr:colOff>
      <xdr:row>325</xdr:row>
      <xdr:rowOff>38100</xdr:rowOff>
    </xdr:to>
    <xdr:sp macro="" textlink="">
      <xdr:nvSpPr>
        <xdr:cNvPr id="615" name="Text Box 1"/>
        <xdr:cNvSpPr txBox="1">
          <a:spLocks noChangeArrowheads="1"/>
        </xdr:cNvSpPr>
      </xdr:nvSpPr>
      <xdr:spPr bwMode="auto">
        <a:xfrm>
          <a:off x="1590675" y="111785400"/>
          <a:ext cx="104775" cy="38100"/>
        </a:xfrm>
        <a:prstGeom prst="rect">
          <a:avLst/>
        </a:prstGeom>
        <a:noFill/>
        <a:ln w="9525">
          <a:noFill/>
          <a:miter lim="800000"/>
          <a:headEnd/>
          <a:tailEnd/>
        </a:ln>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616" name="Text Box 2"/>
        <xdr:cNvSpPr txBox="1">
          <a:spLocks noChangeArrowheads="1"/>
        </xdr:cNvSpPr>
      </xdr:nvSpPr>
      <xdr:spPr bwMode="auto">
        <a:xfrm>
          <a:off x="1590675" y="96697800"/>
          <a:ext cx="104775" cy="38100"/>
        </a:xfrm>
        <a:prstGeom prst="rect">
          <a:avLst/>
        </a:prstGeom>
        <a:noFill/>
        <a:ln w="9525">
          <a:noFill/>
          <a:miter lim="800000"/>
          <a:headEnd/>
          <a:tailEnd/>
        </a:ln>
      </xdr:spPr>
    </xdr:sp>
    <xdr:clientData/>
  </xdr:twoCellAnchor>
  <xdr:twoCellAnchor editAs="oneCell">
    <xdr:from>
      <xdr:col>3</xdr:col>
      <xdr:colOff>0</xdr:colOff>
      <xdr:row>322</xdr:row>
      <xdr:rowOff>0</xdr:rowOff>
    </xdr:from>
    <xdr:to>
      <xdr:col>3</xdr:col>
      <xdr:colOff>104775</xdr:colOff>
      <xdr:row>322</xdr:row>
      <xdr:rowOff>38100</xdr:rowOff>
    </xdr:to>
    <xdr:sp macro="" textlink="">
      <xdr:nvSpPr>
        <xdr:cNvPr id="617" name="Text Box 1"/>
        <xdr:cNvSpPr txBox="1">
          <a:spLocks noChangeArrowheads="1"/>
        </xdr:cNvSpPr>
      </xdr:nvSpPr>
      <xdr:spPr bwMode="auto">
        <a:xfrm>
          <a:off x="1590675" y="110842425"/>
          <a:ext cx="104775" cy="38100"/>
        </a:xfrm>
        <a:prstGeom prst="rect">
          <a:avLst/>
        </a:prstGeom>
        <a:noFill/>
        <a:ln w="9525">
          <a:noFill/>
          <a:miter lim="800000"/>
          <a:headEnd/>
          <a:tailEnd/>
        </a:ln>
      </xdr:spPr>
    </xdr:sp>
    <xdr:clientData/>
  </xdr:twoCellAnchor>
  <xdr:twoCellAnchor editAs="oneCell">
    <xdr:from>
      <xdr:col>3</xdr:col>
      <xdr:colOff>0</xdr:colOff>
      <xdr:row>317</xdr:row>
      <xdr:rowOff>0</xdr:rowOff>
    </xdr:from>
    <xdr:to>
      <xdr:col>3</xdr:col>
      <xdr:colOff>104775</xdr:colOff>
      <xdr:row>317</xdr:row>
      <xdr:rowOff>38100</xdr:rowOff>
    </xdr:to>
    <xdr:sp macro="" textlink="">
      <xdr:nvSpPr>
        <xdr:cNvPr id="618" name="Text Box 2"/>
        <xdr:cNvSpPr txBox="1">
          <a:spLocks noChangeArrowheads="1"/>
        </xdr:cNvSpPr>
      </xdr:nvSpPr>
      <xdr:spPr bwMode="auto">
        <a:xfrm>
          <a:off x="1590675" y="109270800"/>
          <a:ext cx="104775" cy="38100"/>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19" name="Text Box 1"/>
        <xdr:cNvSpPr txBox="1">
          <a:spLocks noChangeArrowheads="1"/>
        </xdr:cNvSpPr>
      </xdr:nvSpPr>
      <xdr:spPr bwMode="auto">
        <a:xfrm>
          <a:off x="1590675" y="112414050"/>
          <a:ext cx="104775" cy="38100"/>
        </a:xfrm>
        <a:prstGeom prst="rect">
          <a:avLst/>
        </a:prstGeom>
        <a:noFill/>
        <a:ln w="9525">
          <a:noFill/>
          <a:miter lim="800000"/>
          <a:headEnd/>
          <a:tailEnd/>
        </a:ln>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620" name="Text Box 2"/>
        <xdr:cNvSpPr txBox="1">
          <a:spLocks noChangeArrowheads="1"/>
        </xdr:cNvSpPr>
      </xdr:nvSpPr>
      <xdr:spPr bwMode="auto">
        <a:xfrm>
          <a:off x="1590675" y="101412675"/>
          <a:ext cx="104775" cy="38100"/>
        </a:xfrm>
        <a:prstGeom prst="rect">
          <a:avLst/>
        </a:prstGeom>
        <a:noFill/>
        <a:ln w="9525">
          <a:noFill/>
          <a:miter lim="800000"/>
          <a:headEnd/>
          <a:tailEnd/>
        </a:ln>
      </xdr:spPr>
    </xdr:sp>
    <xdr:clientData/>
  </xdr:twoCellAnchor>
  <xdr:twoCellAnchor editAs="oneCell">
    <xdr:from>
      <xdr:col>3</xdr:col>
      <xdr:colOff>0</xdr:colOff>
      <xdr:row>325</xdr:row>
      <xdr:rowOff>0</xdr:rowOff>
    </xdr:from>
    <xdr:to>
      <xdr:col>3</xdr:col>
      <xdr:colOff>104775</xdr:colOff>
      <xdr:row>325</xdr:row>
      <xdr:rowOff>38100</xdr:rowOff>
    </xdr:to>
    <xdr:sp macro="" textlink="">
      <xdr:nvSpPr>
        <xdr:cNvPr id="621" name="Text Box 1"/>
        <xdr:cNvSpPr txBox="1">
          <a:spLocks noChangeArrowheads="1"/>
        </xdr:cNvSpPr>
      </xdr:nvSpPr>
      <xdr:spPr bwMode="auto">
        <a:xfrm>
          <a:off x="1590675" y="111785400"/>
          <a:ext cx="104775" cy="38100"/>
        </a:xfrm>
        <a:prstGeom prst="rect">
          <a:avLst/>
        </a:prstGeom>
        <a:noFill/>
        <a:ln w="9525">
          <a:noFill/>
          <a:miter lim="800000"/>
          <a:headEnd/>
          <a:tailEnd/>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22" name="Text Box 1"/>
        <xdr:cNvSpPr txBox="1">
          <a:spLocks noChangeArrowheads="1"/>
        </xdr:cNvSpPr>
      </xdr:nvSpPr>
      <xdr:spPr bwMode="auto">
        <a:xfrm>
          <a:off x="1590675" y="10549890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3" name="Text Box 1"/>
        <xdr:cNvSpPr txBox="1">
          <a:spLocks noChangeArrowheads="1"/>
        </xdr:cNvSpPr>
      </xdr:nvSpPr>
      <xdr:spPr bwMode="auto">
        <a:xfrm>
          <a:off x="1590675" y="10487025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4" name="Text Box 2"/>
        <xdr:cNvSpPr txBox="1">
          <a:spLocks noChangeArrowheads="1"/>
        </xdr:cNvSpPr>
      </xdr:nvSpPr>
      <xdr:spPr bwMode="auto">
        <a:xfrm>
          <a:off x="1590675" y="10487025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5" name="Text Box 1"/>
        <xdr:cNvSpPr txBox="1">
          <a:spLocks noChangeArrowheads="1"/>
        </xdr:cNvSpPr>
      </xdr:nvSpPr>
      <xdr:spPr bwMode="auto">
        <a:xfrm>
          <a:off x="1590675" y="104870250"/>
          <a:ext cx="104775" cy="38100"/>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26" name="Text Box 1"/>
        <xdr:cNvSpPr txBox="1">
          <a:spLocks noChangeArrowheads="1"/>
        </xdr:cNvSpPr>
      </xdr:nvSpPr>
      <xdr:spPr bwMode="auto">
        <a:xfrm>
          <a:off x="1590675" y="109899450"/>
          <a:ext cx="104775" cy="38100"/>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27" name="Text Box 2"/>
        <xdr:cNvSpPr txBox="1">
          <a:spLocks noChangeArrowheads="1"/>
        </xdr:cNvSpPr>
      </xdr:nvSpPr>
      <xdr:spPr bwMode="auto">
        <a:xfrm>
          <a:off x="1590675" y="109899450"/>
          <a:ext cx="104775" cy="38100"/>
        </a:xfrm>
        <a:prstGeom prst="rect">
          <a:avLst/>
        </a:prstGeom>
        <a:noFill/>
        <a:ln w="9525">
          <a:noFill/>
          <a:miter lim="800000"/>
          <a:headEnd/>
          <a:tailEnd/>
        </a:ln>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28" name="Text Box 2"/>
        <xdr:cNvSpPr txBox="1">
          <a:spLocks noChangeArrowheads="1"/>
        </xdr:cNvSpPr>
      </xdr:nvSpPr>
      <xdr:spPr bwMode="auto">
        <a:xfrm>
          <a:off x="1590675" y="107699175"/>
          <a:ext cx="104775" cy="38100"/>
        </a:xfrm>
        <a:prstGeom prst="rect">
          <a:avLst/>
        </a:prstGeom>
        <a:noFill/>
        <a:ln w="9525">
          <a:noFill/>
          <a:miter lim="800000"/>
          <a:headEnd/>
          <a:tailEnd/>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629" name="Text Box 1"/>
        <xdr:cNvSpPr txBox="1">
          <a:spLocks noChangeArrowheads="1"/>
        </xdr:cNvSpPr>
      </xdr:nvSpPr>
      <xdr:spPr bwMode="auto">
        <a:xfrm>
          <a:off x="1590675" y="10361295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30" name="Text Box 1"/>
        <xdr:cNvSpPr txBox="1">
          <a:spLocks noChangeArrowheads="1"/>
        </xdr:cNvSpPr>
      </xdr:nvSpPr>
      <xdr:spPr bwMode="auto">
        <a:xfrm>
          <a:off x="1590675" y="104870250"/>
          <a:ext cx="104775" cy="38100"/>
        </a:xfrm>
        <a:prstGeom prst="rect">
          <a:avLst/>
        </a:prstGeom>
        <a:noFill/>
        <a:ln w="9525">
          <a:noFill/>
          <a:miter lim="800000"/>
          <a:headEnd/>
          <a:tailEnd/>
        </a:ln>
      </xdr:spPr>
    </xdr:sp>
    <xdr:clientData/>
  </xdr:twoCellAnchor>
  <xdr:twoCellAnchor editAs="oneCell">
    <xdr:from>
      <xdr:col>3</xdr:col>
      <xdr:colOff>0</xdr:colOff>
      <xdr:row>301</xdr:row>
      <xdr:rowOff>0</xdr:rowOff>
    </xdr:from>
    <xdr:to>
      <xdr:col>3</xdr:col>
      <xdr:colOff>104775</xdr:colOff>
      <xdr:row>301</xdr:row>
      <xdr:rowOff>38100</xdr:rowOff>
    </xdr:to>
    <xdr:sp macro="" textlink="">
      <xdr:nvSpPr>
        <xdr:cNvPr id="631" name="Text Box 2"/>
        <xdr:cNvSpPr txBox="1">
          <a:spLocks noChangeArrowheads="1"/>
        </xdr:cNvSpPr>
      </xdr:nvSpPr>
      <xdr:spPr bwMode="auto">
        <a:xfrm>
          <a:off x="1590675" y="104241600"/>
          <a:ext cx="104775" cy="38100"/>
        </a:xfrm>
        <a:prstGeom prst="rect">
          <a:avLst/>
        </a:prstGeom>
        <a:noFill/>
        <a:ln w="9525">
          <a:noFill/>
          <a:miter lim="800000"/>
          <a:headEnd/>
          <a:tailEnd/>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32" name="Text Box 1"/>
        <xdr:cNvSpPr txBox="1">
          <a:spLocks noChangeArrowheads="1"/>
        </xdr:cNvSpPr>
      </xdr:nvSpPr>
      <xdr:spPr bwMode="auto">
        <a:xfrm>
          <a:off x="1590675" y="105498900"/>
          <a:ext cx="104775" cy="38100"/>
        </a:xfrm>
        <a:prstGeom prst="rect">
          <a:avLst/>
        </a:prstGeom>
        <a:noFill/>
        <a:ln w="9525">
          <a:noFill/>
          <a:miter lim="800000"/>
          <a:headEnd/>
          <a:tailEnd/>
        </a:ln>
      </xdr:spPr>
    </xdr:sp>
    <xdr:clientData/>
  </xdr:twoCellAnchor>
  <xdr:twoCellAnchor editAs="oneCell">
    <xdr:from>
      <xdr:col>3</xdr:col>
      <xdr:colOff>0</xdr:colOff>
      <xdr:row>315</xdr:row>
      <xdr:rowOff>0</xdr:rowOff>
    </xdr:from>
    <xdr:to>
      <xdr:col>3</xdr:col>
      <xdr:colOff>104775</xdr:colOff>
      <xdr:row>315</xdr:row>
      <xdr:rowOff>38100</xdr:rowOff>
    </xdr:to>
    <xdr:sp macro="" textlink="">
      <xdr:nvSpPr>
        <xdr:cNvPr id="633" name="Text Box 1"/>
        <xdr:cNvSpPr txBox="1">
          <a:spLocks noChangeArrowheads="1"/>
        </xdr:cNvSpPr>
      </xdr:nvSpPr>
      <xdr:spPr bwMode="auto">
        <a:xfrm>
          <a:off x="1590675" y="108642150"/>
          <a:ext cx="104775" cy="38100"/>
        </a:xfrm>
        <a:prstGeom prst="rect">
          <a:avLst/>
        </a:prstGeom>
        <a:noFill/>
        <a:ln w="9525">
          <a:noFill/>
          <a:miter lim="800000"/>
          <a:headEnd/>
          <a:tailEnd/>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4" name="Text Box 1"/>
        <xdr:cNvSpPr txBox="1">
          <a:spLocks noChangeArrowheads="1"/>
        </xdr:cNvSpPr>
      </xdr:nvSpPr>
      <xdr:spPr bwMode="auto">
        <a:xfrm>
          <a:off x="1590675" y="111471075"/>
          <a:ext cx="104775" cy="38100"/>
        </a:xfrm>
        <a:prstGeom prst="rect">
          <a:avLst/>
        </a:prstGeom>
        <a:noFill/>
        <a:ln w="9525">
          <a:noFill/>
          <a:miter lim="800000"/>
          <a:headEnd/>
          <a:tailEnd/>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5" name="Text Box 2"/>
        <xdr:cNvSpPr txBox="1">
          <a:spLocks noChangeArrowheads="1"/>
        </xdr:cNvSpPr>
      </xdr:nvSpPr>
      <xdr:spPr bwMode="auto">
        <a:xfrm>
          <a:off x="1590675" y="111471075"/>
          <a:ext cx="104775" cy="38100"/>
        </a:xfrm>
        <a:prstGeom prst="rect">
          <a:avLst/>
        </a:prstGeom>
        <a:noFill/>
        <a:ln w="9525">
          <a:noFill/>
          <a:miter lim="800000"/>
          <a:headEnd/>
          <a:tailEnd/>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6" name="Text Box 1"/>
        <xdr:cNvSpPr txBox="1">
          <a:spLocks noChangeArrowheads="1"/>
        </xdr:cNvSpPr>
      </xdr:nvSpPr>
      <xdr:spPr bwMode="auto">
        <a:xfrm>
          <a:off x="1590675" y="111471075"/>
          <a:ext cx="104775" cy="38100"/>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37" name="Text Box 1"/>
        <xdr:cNvSpPr txBox="1">
          <a:spLocks noChangeArrowheads="1"/>
        </xdr:cNvSpPr>
      </xdr:nvSpPr>
      <xdr:spPr bwMode="auto">
        <a:xfrm>
          <a:off x="1590675" y="112414050"/>
          <a:ext cx="104775" cy="38100"/>
        </a:xfrm>
        <a:prstGeom prst="rect">
          <a:avLst/>
        </a:prstGeom>
        <a:noFill/>
        <a:ln w="9525">
          <a:noFill/>
          <a:miter lim="800000"/>
          <a:headEnd/>
          <a:tailEnd/>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38" name="Text Box 2"/>
        <xdr:cNvSpPr txBox="1">
          <a:spLocks noChangeArrowheads="1"/>
        </xdr:cNvSpPr>
      </xdr:nvSpPr>
      <xdr:spPr bwMode="auto">
        <a:xfrm>
          <a:off x="1590675" y="112414050"/>
          <a:ext cx="104775" cy="38100"/>
        </a:xfrm>
        <a:prstGeom prst="rect">
          <a:avLst/>
        </a:prstGeom>
        <a:noFill/>
        <a:ln w="9525">
          <a:noFill/>
          <a:miter lim="800000"/>
          <a:headEnd/>
          <a:tailEnd/>
        </a:ln>
      </xdr:spPr>
    </xdr:sp>
    <xdr:clientData/>
  </xdr:twoCellAnchor>
  <xdr:twoCellAnchor editAs="oneCell">
    <xdr:from>
      <xdr:col>3</xdr:col>
      <xdr:colOff>0</xdr:colOff>
      <xdr:row>334</xdr:row>
      <xdr:rowOff>0</xdr:rowOff>
    </xdr:from>
    <xdr:to>
      <xdr:col>3</xdr:col>
      <xdr:colOff>104775</xdr:colOff>
      <xdr:row>334</xdr:row>
      <xdr:rowOff>38100</xdr:rowOff>
    </xdr:to>
    <xdr:sp macro="" textlink="">
      <xdr:nvSpPr>
        <xdr:cNvPr id="639" name="Text Box 2"/>
        <xdr:cNvSpPr txBox="1">
          <a:spLocks noChangeArrowheads="1"/>
        </xdr:cNvSpPr>
      </xdr:nvSpPr>
      <xdr:spPr bwMode="auto">
        <a:xfrm>
          <a:off x="1590675" y="114614325"/>
          <a:ext cx="104775" cy="38100"/>
        </a:xfrm>
        <a:prstGeom prst="rect">
          <a:avLst/>
        </a:prstGeom>
        <a:noFill/>
        <a:ln w="9525">
          <a:noFill/>
          <a:miter lim="800000"/>
          <a:headEnd/>
          <a:tailEnd/>
        </a:ln>
      </xdr:spPr>
    </xdr:sp>
    <xdr:clientData/>
  </xdr:twoCellAnchor>
  <xdr:twoCellAnchor editAs="oneCell">
    <xdr:from>
      <xdr:col>3</xdr:col>
      <xdr:colOff>0</xdr:colOff>
      <xdr:row>311</xdr:row>
      <xdr:rowOff>0</xdr:rowOff>
    </xdr:from>
    <xdr:to>
      <xdr:col>3</xdr:col>
      <xdr:colOff>104775</xdr:colOff>
      <xdr:row>311</xdr:row>
      <xdr:rowOff>38100</xdr:rowOff>
    </xdr:to>
    <xdr:sp macro="" textlink="">
      <xdr:nvSpPr>
        <xdr:cNvPr id="640" name="Text Box 1"/>
        <xdr:cNvSpPr txBox="1">
          <a:spLocks noChangeArrowheads="1"/>
        </xdr:cNvSpPr>
      </xdr:nvSpPr>
      <xdr:spPr bwMode="auto">
        <a:xfrm>
          <a:off x="1590675" y="107384850"/>
          <a:ext cx="104775" cy="38100"/>
        </a:xfrm>
        <a:prstGeom prst="rect">
          <a:avLst/>
        </a:prstGeom>
        <a:noFill/>
        <a:ln w="9525">
          <a:noFill/>
          <a:miter lim="800000"/>
          <a:headEnd/>
          <a:tailEnd/>
        </a:ln>
      </xdr:spPr>
    </xdr:sp>
    <xdr:clientData/>
  </xdr:twoCellAnchor>
  <xdr:twoCellAnchor editAs="oneCell">
    <xdr:from>
      <xdr:col>3</xdr:col>
      <xdr:colOff>0</xdr:colOff>
      <xdr:row>336</xdr:row>
      <xdr:rowOff>0</xdr:rowOff>
    </xdr:from>
    <xdr:to>
      <xdr:col>3</xdr:col>
      <xdr:colOff>104775</xdr:colOff>
      <xdr:row>336</xdr:row>
      <xdr:rowOff>38100</xdr:rowOff>
    </xdr:to>
    <xdr:sp macro="" textlink="">
      <xdr:nvSpPr>
        <xdr:cNvPr id="641" name="Text Box 2"/>
        <xdr:cNvSpPr txBox="1">
          <a:spLocks noChangeArrowheads="1"/>
        </xdr:cNvSpPr>
      </xdr:nvSpPr>
      <xdr:spPr bwMode="auto">
        <a:xfrm>
          <a:off x="1590675" y="115242975"/>
          <a:ext cx="104775" cy="38100"/>
        </a:xfrm>
        <a:prstGeom prst="rect">
          <a:avLst/>
        </a:prstGeom>
        <a:noFill/>
        <a:ln w="9525">
          <a:noFill/>
          <a:miter lim="800000"/>
          <a:headEnd/>
          <a:tailEnd/>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42" name="Text Box 1"/>
        <xdr:cNvSpPr txBox="1">
          <a:spLocks noChangeArrowheads="1"/>
        </xdr:cNvSpPr>
      </xdr:nvSpPr>
      <xdr:spPr bwMode="auto">
        <a:xfrm>
          <a:off x="1590675" y="111471075"/>
          <a:ext cx="104775" cy="38100"/>
        </a:xfrm>
        <a:prstGeom prst="rect">
          <a:avLst/>
        </a:prstGeom>
        <a:noFill/>
        <a:ln w="9525">
          <a:noFill/>
          <a:miter lim="800000"/>
          <a:headEnd/>
          <a:tailEnd/>
        </a:ln>
      </xdr:spPr>
    </xdr:sp>
    <xdr:clientData/>
  </xdr:twoCellAnchor>
  <xdr:twoCellAnchor editAs="oneCell">
    <xdr:from>
      <xdr:col>3</xdr:col>
      <xdr:colOff>0</xdr:colOff>
      <xdr:row>313</xdr:row>
      <xdr:rowOff>0</xdr:rowOff>
    </xdr:from>
    <xdr:to>
      <xdr:col>3</xdr:col>
      <xdr:colOff>104775</xdr:colOff>
      <xdr:row>313</xdr:row>
      <xdr:rowOff>38100</xdr:rowOff>
    </xdr:to>
    <xdr:sp macro="" textlink="">
      <xdr:nvSpPr>
        <xdr:cNvPr id="643" name="Text Box 2"/>
        <xdr:cNvSpPr txBox="1">
          <a:spLocks noChangeArrowheads="1"/>
        </xdr:cNvSpPr>
      </xdr:nvSpPr>
      <xdr:spPr bwMode="auto">
        <a:xfrm>
          <a:off x="1590675" y="108013500"/>
          <a:ext cx="104775" cy="38100"/>
        </a:xfrm>
        <a:prstGeom prst="rect">
          <a:avLst/>
        </a:prstGeom>
        <a:noFill/>
        <a:ln w="9525">
          <a:noFill/>
          <a:miter lim="800000"/>
          <a:headEnd/>
          <a:tailEnd/>
        </a:ln>
      </xdr:spPr>
    </xdr:sp>
    <xdr:clientData/>
  </xdr:twoCellAnchor>
  <xdr:twoCellAnchor editAs="oneCell">
    <xdr:from>
      <xdr:col>3</xdr:col>
      <xdr:colOff>0</xdr:colOff>
      <xdr:row>315</xdr:row>
      <xdr:rowOff>0</xdr:rowOff>
    </xdr:from>
    <xdr:to>
      <xdr:col>3</xdr:col>
      <xdr:colOff>104775</xdr:colOff>
      <xdr:row>315</xdr:row>
      <xdr:rowOff>38100</xdr:rowOff>
    </xdr:to>
    <xdr:sp macro="" textlink="">
      <xdr:nvSpPr>
        <xdr:cNvPr id="644" name="Text Box 1"/>
        <xdr:cNvSpPr txBox="1">
          <a:spLocks noChangeArrowheads="1"/>
        </xdr:cNvSpPr>
      </xdr:nvSpPr>
      <xdr:spPr bwMode="auto">
        <a:xfrm>
          <a:off x="1590675" y="108642150"/>
          <a:ext cx="104775" cy="38100"/>
        </a:xfrm>
        <a:prstGeom prst="rect">
          <a:avLst/>
        </a:prstGeom>
        <a:noFill/>
        <a:ln w="9525">
          <a:noFill/>
          <a:miter lim="800000"/>
          <a:headEnd/>
          <a:tailEnd/>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45" name="Text Box 1"/>
        <xdr:cNvSpPr txBox="1">
          <a:spLocks noChangeArrowheads="1"/>
        </xdr:cNvSpPr>
      </xdr:nvSpPr>
      <xdr:spPr bwMode="auto">
        <a:xfrm>
          <a:off x="1590675" y="10549890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6" name="Text Box 1"/>
        <xdr:cNvSpPr txBox="1">
          <a:spLocks noChangeArrowheads="1"/>
        </xdr:cNvSpPr>
      </xdr:nvSpPr>
      <xdr:spPr bwMode="auto">
        <a:xfrm>
          <a:off x="1590675" y="10487025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7" name="Text Box 2"/>
        <xdr:cNvSpPr txBox="1">
          <a:spLocks noChangeArrowheads="1"/>
        </xdr:cNvSpPr>
      </xdr:nvSpPr>
      <xdr:spPr bwMode="auto">
        <a:xfrm>
          <a:off x="1590675" y="104870250"/>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8" name="Text Box 1"/>
        <xdr:cNvSpPr txBox="1">
          <a:spLocks noChangeArrowheads="1"/>
        </xdr:cNvSpPr>
      </xdr:nvSpPr>
      <xdr:spPr bwMode="auto">
        <a:xfrm>
          <a:off x="1590675" y="104870250"/>
          <a:ext cx="104775" cy="38100"/>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49" name="Text Box 1"/>
        <xdr:cNvSpPr txBox="1">
          <a:spLocks noChangeArrowheads="1"/>
        </xdr:cNvSpPr>
      </xdr:nvSpPr>
      <xdr:spPr bwMode="auto">
        <a:xfrm>
          <a:off x="1590675" y="109899450"/>
          <a:ext cx="104775" cy="38100"/>
        </a:xfrm>
        <a:prstGeom prst="rect">
          <a:avLst/>
        </a:prstGeom>
        <a:noFill/>
        <a:ln w="9525">
          <a:noFill/>
          <a:miter lim="800000"/>
          <a:headEnd/>
          <a:tailEnd/>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50" name="Text Box 2"/>
        <xdr:cNvSpPr txBox="1">
          <a:spLocks noChangeArrowheads="1"/>
        </xdr:cNvSpPr>
      </xdr:nvSpPr>
      <xdr:spPr bwMode="auto">
        <a:xfrm>
          <a:off x="1590675" y="109899450"/>
          <a:ext cx="104775" cy="38100"/>
        </a:xfrm>
        <a:prstGeom prst="rect">
          <a:avLst/>
        </a:prstGeom>
        <a:noFill/>
        <a:ln w="9525">
          <a:noFill/>
          <a:miter lim="800000"/>
          <a:headEnd/>
          <a:tailEnd/>
        </a:ln>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51" name="Text Box 2"/>
        <xdr:cNvSpPr txBox="1">
          <a:spLocks noChangeArrowheads="1"/>
        </xdr:cNvSpPr>
      </xdr:nvSpPr>
      <xdr:spPr bwMode="auto">
        <a:xfrm>
          <a:off x="1590675" y="107699175"/>
          <a:ext cx="104775" cy="38100"/>
        </a:xfrm>
        <a:prstGeom prst="rect">
          <a:avLst/>
        </a:prstGeom>
        <a:noFill/>
        <a:ln w="9525">
          <a:noFill/>
          <a:miter lim="800000"/>
          <a:headEnd/>
          <a:tailEnd/>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652" name="Text Box 1"/>
        <xdr:cNvSpPr txBox="1">
          <a:spLocks noChangeArrowheads="1"/>
        </xdr:cNvSpPr>
      </xdr:nvSpPr>
      <xdr:spPr bwMode="auto">
        <a:xfrm>
          <a:off x="1590675" y="103927275"/>
          <a:ext cx="104775" cy="38100"/>
        </a:xfrm>
        <a:prstGeom prst="rect">
          <a:avLst/>
        </a:prstGeom>
        <a:noFill/>
        <a:ln w="9525">
          <a:noFill/>
          <a:miter lim="800000"/>
          <a:headEnd/>
          <a:tailEnd/>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53" name="Text Box 1"/>
        <xdr:cNvSpPr txBox="1">
          <a:spLocks noChangeArrowheads="1"/>
        </xdr:cNvSpPr>
      </xdr:nvSpPr>
      <xdr:spPr bwMode="auto">
        <a:xfrm>
          <a:off x="1590675" y="104870250"/>
          <a:ext cx="104775" cy="38100"/>
        </a:xfrm>
        <a:prstGeom prst="rect">
          <a:avLst/>
        </a:prstGeom>
        <a:noFill/>
        <a:ln w="9525">
          <a:noFill/>
          <a:miter lim="800000"/>
          <a:headEnd/>
          <a:tailEnd/>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54" name="Text Box 1"/>
        <xdr:cNvSpPr txBox="1">
          <a:spLocks noChangeArrowheads="1"/>
        </xdr:cNvSpPr>
      </xdr:nvSpPr>
      <xdr:spPr bwMode="auto">
        <a:xfrm>
          <a:off x="1590675" y="105498900"/>
          <a:ext cx="104775" cy="38100"/>
        </a:xfrm>
        <a:prstGeom prst="rect">
          <a:avLst/>
        </a:prstGeom>
        <a:noFill/>
        <a:ln w="9525">
          <a:noFill/>
          <a:miter lim="800000"/>
          <a:headEnd/>
          <a:tailEnd/>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55"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6" name="Text Box 1"/>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7" name="Text Box 2"/>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8" name="Text Box 1"/>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59" name="Text Box 1"/>
        <xdr:cNvSpPr txBox="1">
          <a:spLocks noChangeArrowheads="1"/>
        </xdr:cNvSpPr>
      </xdr:nvSpPr>
      <xdr:spPr bwMode="auto">
        <a:xfrm>
          <a:off x="1590675" y="10989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60" name="Text Box 2"/>
        <xdr:cNvSpPr txBox="1">
          <a:spLocks noChangeArrowheads="1"/>
        </xdr:cNvSpPr>
      </xdr:nvSpPr>
      <xdr:spPr bwMode="auto">
        <a:xfrm>
          <a:off x="1590675" y="10989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61" name="Text Box 2"/>
        <xdr:cNvSpPr txBox="1">
          <a:spLocks noChangeArrowheads="1"/>
        </xdr:cNvSpPr>
      </xdr:nvSpPr>
      <xdr:spPr bwMode="auto">
        <a:xfrm>
          <a:off x="1590675" y="10769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62" name="Text Box 1"/>
        <xdr:cNvSpPr txBox="1">
          <a:spLocks noChangeArrowheads="1"/>
        </xdr:cNvSpPr>
      </xdr:nvSpPr>
      <xdr:spPr bwMode="auto">
        <a:xfrm>
          <a:off x="1590675" y="115557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63" name="Text Box 2"/>
        <xdr:cNvSpPr txBox="1">
          <a:spLocks noChangeArrowheads="1"/>
        </xdr:cNvSpPr>
      </xdr:nvSpPr>
      <xdr:spPr bwMode="auto">
        <a:xfrm>
          <a:off x="1590675" y="97640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4" name="Text Box 1"/>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65"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66"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7" name="Text Box 1"/>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8" name="Text Box 2"/>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9" name="Text Box 1"/>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0" name="Text Box 1"/>
        <xdr:cNvSpPr txBox="1">
          <a:spLocks noChangeArrowheads="1"/>
        </xdr:cNvSpPr>
      </xdr:nvSpPr>
      <xdr:spPr bwMode="auto">
        <a:xfrm>
          <a:off x="1590675" y="10989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1" name="Text Box 2"/>
        <xdr:cNvSpPr txBox="1">
          <a:spLocks noChangeArrowheads="1"/>
        </xdr:cNvSpPr>
      </xdr:nvSpPr>
      <xdr:spPr bwMode="auto">
        <a:xfrm>
          <a:off x="1590675" y="10989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72" name="Text Box 2"/>
        <xdr:cNvSpPr txBox="1">
          <a:spLocks noChangeArrowheads="1"/>
        </xdr:cNvSpPr>
      </xdr:nvSpPr>
      <xdr:spPr bwMode="auto">
        <a:xfrm>
          <a:off x="1590675" y="10769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673" name="Text Box 1"/>
        <xdr:cNvSpPr txBox="1">
          <a:spLocks noChangeArrowheads="1"/>
        </xdr:cNvSpPr>
      </xdr:nvSpPr>
      <xdr:spPr bwMode="auto">
        <a:xfrm>
          <a:off x="1590675" y="97955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74" name="Text Box 2"/>
        <xdr:cNvSpPr txBox="1">
          <a:spLocks noChangeArrowheads="1"/>
        </xdr:cNvSpPr>
      </xdr:nvSpPr>
      <xdr:spPr bwMode="auto">
        <a:xfrm>
          <a:off x="1590675" y="97640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75" name="Text Box 1"/>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76"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77"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8" name="Text Box 1"/>
        <xdr:cNvSpPr txBox="1">
          <a:spLocks noChangeArrowheads="1"/>
        </xdr:cNvSpPr>
      </xdr:nvSpPr>
      <xdr:spPr bwMode="auto">
        <a:xfrm>
          <a:off x="1590675" y="10989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9" name="Text Box 2"/>
        <xdr:cNvSpPr txBox="1">
          <a:spLocks noChangeArrowheads="1"/>
        </xdr:cNvSpPr>
      </xdr:nvSpPr>
      <xdr:spPr bwMode="auto">
        <a:xfrm>
          <a:off x="1590675" y="10989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80" name="Text Box 2"/>
        <xdr:cNvSpPr txBox="1">
          <a:spLocks noChangeArrowheads="1"/>
        </xdr:cNvSpPr>
      </xdr:nvSpPr>
      <xdr:spPr bwMode="auto">
        <a:xfrm>
          <a:off x="1590675" y="10769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81" name="Text Box 2"/>
        <xdr:cNvSpPr txBox="1">
          <a:spLocks noChangeArrowheads="1"/>
        </xdr:cNvSpPr>
      </xdr:nvSpPr>
      <xdr:spPr bwMode="auto">
        <a:xfrm>
          <a:off x="1590675" y="115557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82" name="Text Box 2"/>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83"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84"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85" name="Text Box 1"/>
        <xdr:cNvSpPr txBox="1">
          <a:spLocks noChangeArrowheads="1"/>
        </xdr:cNvSpPr>
      </xdr:nvSpPr>
      <xdr:spPr bwMode="auto">
        <a:xfrm>
          <a:off x="1590675" y="10989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86" name="Text Box 2"/>
        <xdr:cNvSpPr txBox="1">
          <a:spLocks noChangeArrowheads="1"/>
        </xdr:cNvSpPr>
      </xdr:nvSpPr>
      <xdr:spPr bwMode="auto">
        <a:xfrm>
          <a:off x="1590675" y="10989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87" name="Text Box 2"/>
        <xdr:cNvSpPr txBox="1">
          <a:spLocks noChangeArrowheads="1"/>
        </xdr:cNvSpPr>
      </xdr:nvSpPr>
      <xdr:spPr bwMode="auto">
        <a:xfrm>
          <a:off x="1590675" y="10769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88" name="Text Box 1"/>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89" name="Text Box 2"/>
        <xdr:cNvSpPr txBox="1">
          <a:spLocks noChangeArrowheads="1"/>
        </xdr:cNvSpPr>
      </xdr:nvSpPr>
      <xdr:spPr bwMode="auto">
        <a:xfrm>
          <a:off x="1590675" y="115557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0"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1"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92" name="Text Box 2"/>
        <xdr:cNvSpPr txBox="1">
          <a:spLocks noChangeArrowheads="1"/>
        </xdr:cNvSpPr>
      </xdr:nvSpPr>
      <xdr:spPr bwMode="auto">
        <a:xfrm>
          <a:off x="1590675" y="10769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693" name="Text Box 1"/>
        <xdr:cNvSpPr txBox="1">
          <a:spLocks noChangeArrowheads="1"/>
        </xdr:cNvSpPr>
      </xdr:nvSpPr>
      <xdr:spPr bwMode="auto">
        <a:xfrm>
          <a:off x="1590675" y="97955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94" name="Text Box 2"/>
        <xdr:cNvSpPr txBox="1">
          <a:spLocks noChangeArrowheads="1"/>
        </xdr:cNvSpPr>
      </xdr:nvSpPr>
      <xdr:spPr bwMode="auto">
        <a:xfrm>
          <a:off x="1590675" y="97640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95" name="Text Box 2"/>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6"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7"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98" name="Text Box 2"/>
        <xdr:cNvSpPr txBox="1">
          <a:spLocks noChangeArrowheads="1"/>
        </xdr:cNvSpPr>
      </xdr:nvSpPr>
      <xdr:spPr bwMode="auto">
        <a:xfrm>
          <a:off x="1590675" y="1076991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99" name="Text Box 2"/>
        <xdr:cNvSpPr txBox="1">
          <a:spLocks noChangeArrowheads="1"/>
        </xdr:cNvSpPr>
      </xdr:nvSpPr>
      <xdr:spPr bwMode="auto">
        <a:xfrm>
          <a:off x="1590675" y="97640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700" name="Text Box 2"/>
        <xdr:cNvSpPr txBox="1">
          <a:spLocks noChangeArrowheads="1"/>
        </xdr:cNvSpPr>
      </xdr:nvSpPr>
      <xdr:spPr bwMode="auto">
        <a:xfrm>
          <a:off x="1590675" y="98269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701" name="Text Box 1"/>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702" name="Text Box 1"/>
        <xdr:cNvSpPr txBox="1">
          <a:spLocks noChangeArrowheads="1"/>
        </xdr:cNvSpPr>
      </xdr:nvSpPr>
      <xdr:spPr bwMode="auto">
        <a:xfrm>
          <a:off x="1590675" y="100469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3" name="Text Box 1"/>
        <xdr:cNvSpPr txBox="1">
          <a:spLocks noChangeArrowheads="1"/>
        </xdr:cNvSpPr>
      </xdr:nvSpPr>
      <xdr:spPr bwMode="auto">
        <a:xfrm>
          <a:off x="1590675" y="101727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4" name="Text Box 2"/>
        <xdr:cNvSpPr txBox="1">
          <a:spLocks noChangeArrowheads="1"/>
        </xdr:cNvSpPr>
      </xdr:nvSpPr>
      <xdr:spPr bwMode="auto">
        <a:xfrm>
          <a:off x="1590675" y="101727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5" name="Text Box 1"/>
        <xdr:cNvSpPr txBox="1">
          <a:spLocks noChangeArrowheads="1"/>
        </xdr:cNvSpPr>
      </xdr:nvSpPr>
      <xdr:spPr bwMode="auto">
        <a:xfrm>
          <a:off x="1590675" y="101727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706" name="Text Box 1"/>
        <xdr:cNvSpPr txBox="1">
          <a:spLocks noChangeArrowheads="1"/>
        </xdr:cNvSpPr>
      </xdr:nvSpPr>
      <xdr:spPr bwMode="auto">
        <a:xfrm>
          <a:off x="1590675" y="10298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707" name="Text Box 2"/>
        <xdr:cNvSpPr txBox="1">
          <a:spLocks noChangeArrowheads="1"/>
        </xdr:cNvSpPr>
      </xdr:nvSpPr>
      <xdr:spPr bwMode="auto">
        <a:xfrm>
          <a:off x="1590675" y="102984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38100</xdr:rowOff>
    </xdr:to>
    <xdr:sp macro="" textlink="">
      <xdr:nvSpPr>
        <xdr:cNvPr id="708" name="Text Box 2"/>
        <xdr:cNvSpPr txBox="1">
          <a:spLocks noChangeArrowheads="1"/>
        </xdr:cNvSpPr>
      </xdr:nvSpPr>
      <xdr:spPr bwMode="auto">
        <a:xfrm>
          <a:off x="1590675" y="104241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38100</xdr:rowOff>
    </xdr:to>
    <xdr:sp macro="" textlink="">
      <xdr:nvSpPr>
        <xdr:cNvPr id="709" name="Text Box 1"/>
        <xdr:cNvSpPr txBox="1">
          <a:spLocks noChangeArrowheads="1"/>
        </xdr:cNvSpPr>
      </xdr:nvSpPr>
      <xdr:spPr bwMode="auto">
        <a:xfrm>
          <a:off x="1590675" y="99841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710" name="Text Box 2"/>
        <xdr:cNvSpPr txBox="1">
          <a:spLocks noChangeArrowheads="1"/>
        </xdr:cNvSpPr>
      </xdr:nvSpPr>
      <xdr:spPr bwMode="auto">
        <a:xfrm>
          <a:off x="1590675" y="105498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11" name="Text Box 1"/>
        <xdr:cNvSpPr txBox="1">
          <a:spLocks noChangeArrowheads="1"/>
        </xdr:cNvSpPr>
      </xdr:nvSpPr>
      <xdr:spPr bwMode="auto">
        <a:xfrm>
          <a:off x="1590675" y="101727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712" name="Text Box 2"/>
        <xdr:cNvSpPr txBox="1">
          <a:spLocks noChangeArrowheads="1"/>
        </xdr:cNvSpPr>
      </xdr:nvSpPr>
      <xdr:spPr bwMode="auto">
        <a:xfrm>
          <a:off x="1590675" y="100155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713" name="Text Box 1"/>
        <xdr:cNvSpPr txBox="1">
          <a:spLocks noChangeArrowheads="1"/>
        </xdr:cNvSpPr>
      </xdr:nvSpPr>
      <xdr:spPr bwMode="auto">
        <a:xfrm>
          <a:off x="1590675" y="100469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14" name="Text Box 1"/>
        <xdr:cNvSpPr txBox="1">
          <a:spLocks noChangeArrowheads="1"/>
        </xdr:cNvSpPr>
      </xdr:nvSpPr>
      <xdr:spPr bwMode="auto">
        <a:xfrm>
          <a:off x="1590675" y="1007840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5" name="Text Box 1"/>
        <xdr:cNvSpPr txBox="1">
          <a:spLocks noChangeArrowheads="1"/>
        </xdr:cNvSpPr>
      </xdr:nvSpPr>
      <xdr:spPr bwMode="auto">
        <a:xfrm>
          <a:off x="1590675" y="102355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6" name="Text Box 2"/>
        <xdr:cNvSpPr txBox="1">
          <a:spLocks noChangeArrowheads="1"/>
        </xdr:cNvSpPr>
      </xdr:nvSpPr>
      <xdr:spPr bwMode="auto">
        <a:xfrm>
          <a:off x="1590675" y="102355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7" name="Text Box 1"/>
        <xdr:cNvSpPr txBox="1">
          <a:spLocks noChangeArrowheads="1"/>
        </xdr:cNvSpPr>
      </xdr:nvSpPr>
      <xdr:spPr bwMode="auto">
        <a:xfrm>
          <a:off x="1590675" y="102355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718" name="Text Box 1"/>
        <xdr:cNvSpPr txBox="1">
          <a:spLocks noChangeArrowheads="1"/>
        </xdr:cNvSpPr>
      </xdr:nvSpPr>
      <xdr:spPr bwMode="auto">
        <a:xfrm>
          <a:off x="1590675" y="103612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719" name="Text Box 2"/>
        <xdr:cNvSpPr txBox="1">
          <a:spLocks noChangeArrowheads="1"/>
        </xdr:cNvSpPr>
      </xdr:nvSpPr>
      <xdr:spPr bwMode="auto">
        <a:xfrm>
          <a:off x="1590675" y="103612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28575</xdr:rowOff>
    </xdr:to>
    <xdr:sp macro="" textlink="">
      <xdr:nvSpPr>
        <xdr:cNvPr id="720" name="Text Box 2"/>
        <xdr:cNvSpPr txBox="1">
          <a:spLocks noChangeArrowheads="1"/>
        </xdr:cNvSpPr>
      </xdr:nvSpPr>
      <xdr:spPr bwMode="auto">
        <a:xfrm>
          <a:off x="1590675" y="105498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28575</xdr:rowOff>
    </xdr:to>
    <xdr:sp macro="" textlink="">
      <xdr:nvSpPr>
        <xdr:cNvPr id="721" name="Text Box 1"/>
        <xdr:cNvSpPr txBox="1">
          <a:spLocks noChangeArrowheads="1"/>
        </xdr:cNvSpPr>
      </xdr:nvSpPr>
      <xdr:spPr bwMode="auto">
        <a:xfrm>
          <a:off x="1590675" y="99841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22" name="Text Box 1"/>
        <xdr:cNvSpPr txBox="1">
          <a:spLocks noChangeArrowheads="1"/>
        </xdr:cNvSpPr>
      </xdr:nvSpPr>
      <xdr:spPr bwMode="auto">
        <a:xfrm>
          <a:off x="1590675" y="1023556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28575</xdr:rowOff>
    </xdr:to>
    <xdr:sp macro="" textlink="">
      <xdr:nvSpPr>
        <xdr:cNvPr id="723" name="Text Box 2"/>
        <xdr:cNvSpPr txBox="1">
          <a:spLocks noChangeArrowheads="1"/>
        </xdr:cNvSpPr>
      </xdr:nvSpPr>
      <xdr:spPr bwMode="auto">
        <a:xfrm>
          <a:off x="1590675" y="1001553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24" name="Text Box 1"/>
        <xdr:cNvSpPr txBox="1">
          <a:spLocks noChangeArrowheads="1"/>
        </xdr:cNvSpPr>
      </xdr:nvSpPr>
      <xdr:spPr bwMode="auto">
        <a:xfrm>
          <a:off x="1590675" y="1007840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25" name="Text Box 1"/>
        <xdr:cNvSpPr txBox="1">
          <a:spLocks noChangeArrowheads="1"/>
        </xdr:cNvSpPr>
      </xdr:nvSpPr>
      <xdr:spPr bwMode="auto">
        <a:xfrm>
          <a:off x="1590675" y="1007840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6" name="Text Box 1"/>
        <xdr:cNvSpPr txBox="1">
          <a:spLocks noChangeArrowheads="1"/>
        </xdr:cNvSpPr>
      </xdr:nvSpPr>
      <xdr:spPr bwMode="auto">
        <a:xfrm>
          <a:off x="1590675" y="1020413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7" name="Text Box 2"/>
        <xdr:cNvSpPr txBox="1">
          <a:spLocks noChangeArrowheads="1"/>
        </xdr:cNvSpPr>
      </xdr:nvSpPr>
      <xdr:spPr bwMode="auto">
        <a:xfrm>
          <a:off x="1590675" y="1020413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8" name="Text Box 1"/>
        <xdr:cNvSpPr txBox="1">
          <a:spLocks noChangeArrowheads="1"/>
        </xdr:cNvSpPr>
      </xdr:nvSpPr>
      <xdr:spPr bwMode="auto">
        <a:xfrm>
          <a:off x="1590675" y="1020413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729" name="Text Box 2"/>
        <xdr:cNvSpPr txBox="1">
          <a:spLocks noChangeArrowheads="1"/>
        </xdr:cNvSpPr>
      </xdr:nvSpPr>
      <xdr:spPr bwMode="auto">
        <a:xfrm>
          <a:off x="1590675" y="1045559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28575</xdr:rowOff>
    </xdr:to>
    <xdr:sp macro="" textlink="">
      <xdr:nvSpPr>
        <xdr:cNvPr id="730" name="Text Box 1"/>
        <xdr:cNvSpPr txBox="1">
          <a:spLocks noChangeArrowheads="1"/>
        </xdr:cNvSpPr>
      </xdr:nvSpPr>
      <xdr:spPr bwMode="auto">
        <a:xfrm>
          <a:off x="1590675" y="99841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31" name="Text Box 1"/>
        <xdr:cNvSpPr txBox="1">
          <a:spLocks noChangeArrowheads="1"/>
        </xdr:cNvSpPr>
      </xdr:nvSpPr>
      <xdr:spPr bwMode="auto">
        <a:xfrm>
          <a:off x="1590675" y="1020413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28575</xdr:rowOff>
    </xdr:to>
    <xdr:sp macro="" textlink="">
      <xdr:nvSpPr>
        <xdr:cNvPr id="732" name="Text Box 2"/>
        <xdr:cNvSpPr txBox="1">
          <a:spLocks noChangeArrowheads="1"/>
        </xdr:cNvSpPr>
      </xdr:nvSpPr>
      <xdr:spPr bwMode="auto">
        <a:xfrm>
          <a:off x="1590675" y="1001553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33" name="Text Box 1"/>
        <xdr:cNvSpPr txBox="1">
          <a:spLocks noChangeArrowheads="1"/>
        </xdr:cNvSpPr>
      </xdr:nvSpPr>
      <xdr:spPr bwMode="auto">
        <a:xfrm>
          <a:off x="1590675" y="1007840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34" name="Text Box 1"/>
        <xdr:cNvSpPr txBox="1">
          <a:spLocks noChangeArrowheads="1"/>
        </xdr:cNvSpPr>
      </xdr:nvSpPr>
      <xdr:spPr bwMode="auto">
        <a:xfrm>
          <a:off x="1590675" y="108013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5" name="Text Box 1"/>
        <xdr:cNvSpPr txBox="1">
          <a:spLocks noChangeArrowheads="1"/>
        </xdr:cNvSpPr>
      </xdr:nvSpPr>
      <xdr:spPr bwMode="auto">
        <a:xfrm>
          <a:off x="1590675" y="11147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6" name="Text Box 2"/>
        <xdr:cNvSpPr txBox="1">
          <a:spLocks noChangeArrowheads="1"/>
        </xdr:cNvSpPr>
      </xdr:nvSpPr>
      <xdr:spPr bwMode="auto">
        <a:xfrm>
          <a:off x="1590675" y="11147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7" name="Text Box 1"/>
        <xdr:cNvSpPr txBox="1">
          <a:spLocks noChangeArrowheads="1"/>
        </xdr:cNvSpPr>
      </xdr:nvSpPr>
      <xdr:spPr bwMode="auto">
        <a:xfrm>
          <a:off x="1590675" y="11147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38" name="Text Box 1"/>
        <xdr:cNvSpPr txBox="1">
          <a:spLocks noChangeArrowheads="1"/>
        </xdr:cNvSpPr>
      </xdr:nvSpPr>
      <xdr:spPr bwMode="auto">
        <a:xfrm>
          <a:off x="1590675" y="113042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39" name="Text Box 2"/>
        <xdr:cNvSpPr txBox="1">
          <a:spLocks noChangeArrowheads="1"/>
        </xdr:cNvSpPr>
      </xdr:nvSpPr>
      <xdr:spPr bwMode="auto">
        <a:xfrm>
          <a:off x="1590675" y="113042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336</xdr:row>
      <xdr:rowOff>0</xdr:rowOff>
    </xdr:from>
    <xdr:to>
      <xdr:col>3</xdr:col>
      <xdr:colOff>104775</xdr:colOff>
      <xdr:row>336</xdr:row>
      <xdr:rowOff>28575</xdr:rowOff>
    </xdr:to>
    <xdr:sp macro="" textlink="">
      <xdr:nvSpPr>
        <xdr:cNvPr id="740" name="Text Box 2"/>
        <xdr:cNvSpPr txBox="1">
          <a:spLocks noChangeArrowheads="1"/>
        </xdr:cNvSpPr>
      </xdr:nvSpPr>
      <xdr:spPr bwMode="auto">
        <a:xfrm>
          <a:off x="1590675" y="115242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741" name="Text Box 1"/>
        <xdr:cNvSpPr txBox="1">
          <a:spLocks noChangeArrowheads="1"/>
        </xdr:cNvSpPr>
      </xdr:nvSpPr>
      <xdr:spPr bwMode="auto">
        <a:xfrm>
          <a:off x="1590675" y="106756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2" name="Text Box 1"/>
        <xdr:cNvSpPr txBox="1">
          <a:spLocks noChangeArrowheads="1"/>
        </xdr:cNvSpPr>
      </xdr:nvSpPr>
      <xdr:spPr bwMode="auto">
        <a:xfrm>
          <a:off x="1590675" y="11147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743" name="Text Box 2"/>
        <xdr:cNvSpPr txBox="1">
          <a:spLocks noChangeArrowheads="1"/>
        </xdr:cNvSpPr>
      </xdr:nvSpPr>
      <xdr:spPr bwMode="auto">
        <a:xfrm>
          <a:off x="1590675" y="107070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44" name="Text Box 1"/>
        <xdr:cNvSpPr txBox="1">
          <a:spLocks noChangeArrowheads="1"/>
        </xdr:cNvSpPr>
      </xdr:nvSpPr>
      <xdr:spPr bwMode="auto">
        <a:xfrm>
          <a:off x="1590675" y="108013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45" name="Text Box 1"/>
        <xdr:cNvSpPr txBox="1">
          <a:spLocks noChangeArrowheads="1"/>
        </xdr:cNvSpPr>
      </xdr:nvSpPr>
      <xdr:spPr bwMode="auto">
        <a:xfrm>
          <a:off x="1590675" y="108013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6" name="Text Box 1"/>
        <xdr:cNvSpPr txBox="1">
          <a:spLocks noChangeArrowheads="1"/>
        </xdr:cNvSpPr>
      </xdr:nvSpPr>
      <xdr:spPr bwMode="auto">
        <a:xfrm>
          <a:off x="1590675" y="11147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7" name="Text Box 2"/>
        <xdr:cNvSpPr txBox="1">
          <a:spLocks noChangeArrowheads="1"/>
        </xdr:cNvSpPr>
      </xdr:nvSpPr>
      <xdr:spPr bwMode="auto">
        <a:xfrm>
          <a:off x="1590675" y="11147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8" name="Text Box 1"/>
        <xdr:cNvSpPr txBox="1">
          <a:spLocks noChangeArrowheads="1"/>
        </xdr:cNvSpPr>
      </xdr:nvSpPr>
      <xdr:spPr bwMode="auto">
        <a:xfrm>
          <a:off x="1590675" y="11147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49" name="Text Box 1"/>
        <xdr:cNvSpPr txBox="1">
          <a:spLocks noChangeArrowheads="1"/>
        </xdr:cNvSpPr>
      </xdr:nvSpPr>
      <xdr:spPr bwMode="auto">
        <a:xfrm>
          <a:off x="1590675" y="113042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50" name="Text Box 2"/>
        <xdr:cNvSpPr txBox="1">
          <a:spLocks noChangeArrowheads="1"/>
        </xdr:cNvSpPr>
      </xdr:nvSpPr>
      <xdr:spPr bwMode="auto">
        <a:xfrm>
          <a:off x="1590675" y="113042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336</xdr:row>
      <xdr:rowOff>0</xdr:rowOff>
    </xdr:from>
    <xdr:to>
      <xdr:col>3</xdr:col>
      <xdr:colOff>104775</xdr:colOff>
      <xdr:row>336</xdr:row>
      <xdr:rowOff>28575</xdr:rowOff>
    </xdr:to>
    <xdr:sp macro="" textlink="">
      <xdr:nvSpPr>
        <xdr:cNvPr id="751" name="Text Box 2"/>
        <xdr:cNvSpPr txBox="1">
          <a:spLocks noChangeArrowheads="1"/>
        </xdr:cNvSpPr>
      </xdr:nvSpPr>
      <xdr:spPr bwMode="auto">
        <a:xfrm>
          <a:off x="1590675" y="1152429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752" name="Text Box 1"/>
        <xdr:cNvSpPr txBox="1">
          <a:spLocks noChangeArrowheads="1"/>
        </xdr:cNvSpPr>
      </xdr:nvSpPr>
      <xdr:spPr bwMode="auto">
        <a:xfrm>
          <a:off x="1590675" y="106756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53" name="Text Box 1"/>
        <xdr:cNvSpPr txBox="1">
          <a:spLocks noChangeArrowheads="1"/>
        </xdr:cNvSpPr>
      </xdr:nvSpPr>
      <xdr:spPr bwMode="auto">
        <a:xfrm>
          <a:off x="1590675" y="11147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754" name="Text Box 2"/>
        <xdr:cNvSpPr txBox="1">
          <a:spLocks noChangeArrowheads="1"/>
        </xdr:cNvSpPr>
      </xdr:nvSpPr>
      <xdr:spPr bwMode="auto">
        <a:xfrm>
          <a:off x="1590675" y="1070705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55" name="Text Box 1"/>
        <xdr:cNvSpPr txBox="1">
          <a:spLocks noChangeArrowheads="1"/>
        </xdr:cNvSpPr>
      </xdr:nvSpPr>
      <xdr:spPr bwMode="auto">
        <a:xfrm>
          <a:off x="1590675" y="108013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6"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7"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8"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9"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60" name="Text Box 1"/>
        <xdr:cNvSpPr txBox="1">
          <a:spLocks noChangeArrowheads="1"/>
        </xdr:cNvSpPr>
      </xdr:nvSpPr>
      <xdr:spPr bwMode="auto">
        <a:xfrm>
          <a:off x="1590675" y="124672725"/>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61" name="Text Box 2"/>
        <xdr:cNvSpPr txBox="1">
          <a:spLocks noChangeArrowheads="1"/>
        </xdr:cNvSpPr>
      </xdr:nvSpPr>
      <xdr:spPr bwMode="auto">
        <a:xfrm>
          <a:off x="1590675" y="1246727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2"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3"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4"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5"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6"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7"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8"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9"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0"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1"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2"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3"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774" name="Text Box 1"/>
        <xdr:cNvSpPr txBox="1">
          <a:spLocks noChangeArrowheads="1"/>
        </xdr:cNvSpPr>
      </xdr:nvSpPr>
      <xdr:spPr bwMode="auto">
        <a:xfrm>
          <a:off x="1590675" y="1218438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5" name="Text Box 1"/>
        <xdr:cNvSpPr txBox="1">
          <a:spLocks noChangeArrowheads="1"/>
        </xdr:cNvSpPr>
      </xdr:nvSpPr>
      <xdr:spPr bwMode="auto">
        <a:xfrm>
          <a:off x="1590675" y="11995785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6" name="Text Box 2"/>
        <xdr:cNvSpPr txBox="1">
          <a:spLocks noChangeArrowheads="1"/>
        </xdr:cNvSpPr>
      </xdr:nvSpPr>
      <xdr:spPr bwMode="auto">
        <a:xfrm>
          <a:off x="1590675" y="11995785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7" name="Text Box 1"/>
        <xdr:cNvSpPr txBox="1">
          <a:spLocks noChangeArrowheads="1"/>
        </xdr:cNvSpPr>
      </xdr:nvSpPr>
      <xdr:spPr bwMode="auto">
        <a:xfrm>
          <a:off x="1590675" y="119957850"/>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78" name="Text Box 1"/>
        <xdr:cNvSpPr txBox="1">
          <a:spLocks noChangeArrowheads="1"/>
        </xdr:cNvSpPr>
      </xdr:nvSpPr>
      <xdr:spPr bwMode="auto">
        <a:xfrm>
          <a:off x="1590675" y="124672725"/>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79" name="Text Box 2"/>
        <xdr:cNvSpPr txBox="1">
          <a:spLocks noChangeArrowheads="1"/>
        </xdr:cNvSpPr>
      </xdr:nvSpPr>
      <xdr:spPr bwMode="auto">
        <a:xfrm>
          <a:off x="1590675" y="124672725"/>
          <a:ext cx="104775" cy="38100"/>
        </a:xfrm>
        <a:prstGeom prst="rect">
          <a:avLst/>
        </a:prstGeom>
        <a:noFill/>
        <a:ln w="9525">
          <a:noFill/>
          <a:miter lim="800000"/>
          <a:headEnd/>
          <a:tailEnd/>
        </a:ln>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780" name="Text Box 2"/>
        <xdr:cNvSpPr txBox="1">
          <a:spLocks noChangeArrowheads="1"/>
        </xdr:cNvSpPr>
      </xdr:nvSpPr>
      <xdr:spPr bwMode="auto">
        <a:xfrm>
          <a:off x="1590675" y="124044075"/>
          <a:ext cx="104775" cy="38100"/>
        </a:xfrm>
        <a:prstGeom prst="rect">
          <a:avLst/>
        </a:prstGeom>
        <a:noFill/>
        <a:ln w="9525">
          <a:noFill/>
          <a:miter lim="800000"/>
          <a:headEnd/>
          <a:tailEnd/>
        </a:ln>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781" name="Text Box 1"/>
        <xdr:cNvSpPr txBox="1">
          <a:spLocks noChangeArrowheads="1"/>
        </xdr:cNvSpPr>
      </xdr:nvSpPr>
      <xdr:spPr bwMode="auto">
        <a:xfrm>
          <a:off x="1590675" y="119329200"/>
          <a:ext cx="104775" cy="38100"/>
        </a:xfrm>
        <a:prstGeom prst="rect">
          <a:avLst/>
        </a:prstGeom>
        <a:noFill/>
        <a:ln w="9525">
          <a:noFill/>
          <a:miter lim="800000"/>
          <a:headEnd/>
          <a:tailEnd/>
        </a:ln>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782" name="Text Box 2"/>
        <xdr:cNvSpPr txBox="1">
          <a:spLocks noChangeArrowheads="1"/>
        </xdr:cNvSpPr>
      </xdr:nvSpPr>
      <xdr:spPr bwMode="auto">
        <a:xfrm>
          <a:off x="1590675" y="1231011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83" name="Text Box 1"/>
        <xdr:cNvSpPr txBox="1">
          <a:spLocks noChangeArrowheads="1"/>
        </xdr:cNvSpPr>
      </xdr:nvSpPr>
      <xdr:spPr bwMode="auto">
        <a:xfrm>
          <a:off x="1590675" y="119957850"/>
          <a:ext cx="104775" cy="38100"/>
        </a:xfrm>
        <a:prstGeom prst="rect">
          <a:avLst/>
        </a:prstGeom>
        <a:noFill/>
        <a:ln w="9525">
          <a:noFill/>
          <a:miter lim="800000"/>
          <a:headEnd/>
          <a:tailEnd/>
        </a:ln>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784" name="Text Box 2"/>
        <xdr:cNvSpPr txBox="1">
          <a:spLocks noChangeArrowheads="1"/>
        </xdr:cNvSpPr>
      </xdr:nvSpPr>
      <xdr:spPr bwMode="auto">
        <a:xfrm>
          <a:off x="1590675" y="118700550"/>
          <a:ext cx="104775" cy="38100"/>
        </a:xfrm>
        <a:prstGeom prst="rect">
          <a:avLst/>
        </a:prstGeom>
        <a:noFill/>
        <a:ln w="9525">
          <a:noFill/>
          <a:miter lim="800000"/>
          <a:headEnd/>
          <a:tailEnd/>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785" name="Text Box 1"/>
        <xdr:cNvSpPr txBox="1">
          <a:spLocks noChangeArrowheads="1"/>
        </xdr:cNvSpPr>
      </xdr:nvSpPr>
      <xdr:spPr bwMode="auto">
        <a:xfrm>
          <a:off x="1590675" y="12184380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6"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7"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8"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9"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90" name="Text Box 1"/>
        <xdr:cNvSpPr txBox="1">
          <a:spLocks noChangeArrowheads="1"/>
        </xdr:cNvSpPr>
      </xdr:nvSpPr>
      <xdr:spPr bwMode="auto">
        <a:xfrm>
          <a:off x="1590675" y="124672725"/>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91" name="Text Box 2"/>
        <xdr:cNvSpPr txBox="1">
          <a:spLocks noChangeArrowheads="1"/>
        </xdr:cNvSpPr>
      </xdr:nvSpPr>
      <xdr:spPr bwMode="auto">
        <a:xfrm>
          <a:off x="1590675" y="1246727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2"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3"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4"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5"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6"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7"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8"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9"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0"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1"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2" name="Text Box 1"/>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3" name="Text Box 2"/>
        <xdr:cNvSpPr txBox="1">
          <a:spLocks noChangeArrowheads="1"/>
        </xdr:cNvSpPr>
      </xdr:nvSpPr>
      <xdr:spPr bwMode="auto">
        <a:xfrm>
          <a:off x="1590675" y="122158125"/>
          <a:ext cx="104775" cy="38100"/>
        </a:xfrm>
        <a:prstGeom prst="rect">
          <a:avLst/>
        </a:prstGeom>
        <a:noFill/>
        <a:ln w="9525">
          <a:noFill/>
          <a:miter lim="800000"/>
          <a:headEnd/>
          <a:tailEnd/>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04" name="Text Box 1"/>
        <xdr:cNvSpPr txBox="1">
          <a:spLocks noChangeArrowheads="1"/>
        </xdr:cNvSpPr>
      </xdr:nvSpPr>
      <xdr:spPr bwMode="auto">
        <a:xfrm>
          <a:off x="1590675" y="1218438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5" name="Text Box 1"/>
        <xdr:cNvSpPr txBox="1">
          <a:spLocks noChangeArrowheads="1"/>
        </xdr:cNvSpPr>
      </xdr:nvSpPr>
      <xdr:spPr bwMode="auto">
        <a:xfrm>
          <a:off x="1590675" y="11995785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6" name="Text Box 2"/>
        <xdr:cNvSpPr txBox="1">
          <a:spLocks noChangeArrowheads="1"/>
        </xdr:cNvSpPr>
      </xdr:nvSpPr>
      <xdr:spPr bwMode="auto">
        <a:xfrm>
          <a:off x="1590675" y="11995785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7" name="Text Box 1"/>
        <xdr:cNvSpPr txBox="1">
          <a:spLocks noChangeArrowheads="1"/>
        </xdr:cNvSpPr>
      </xdr:nvSpPr>
      <xdr:spPr bwMode="auto">
        <a:xfrm>
          <a:off x="1590675" y="119957850"/>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08" name="Text Box 1"/>
        <xdr:cNvSpPr txBox="1">
          <a:spLocks noChangeArrowheads="1"/>
        </xdr:cNvSpPr>
      </xdr:nvSpPr>
      <xdr:spPr bwMode="auto">
        <a:xfrm>
          <a:off x="1590675" y="124672725"/>
          <a:ext cx="104775" cy="38100"/>
        </a:xfrm>
        <a:prstGeom prst="rect">
          <a:avLst/>
        </a:prstGeom>
        <a:noFill/>
        <a:ln w="9525">
          <a:noFill/>
          <a:miter lim="800000"/>
          <a:headEnd/>
          <a:tailEnd/>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09" name="Text Box 2"/>
        <xdr:cNvSpPr txBox="1">
          <a:spLocks noChangeArrowheads="1"/>
        </xdr:cNvSpPr>
      </xdr:nvSpPr>
      <xdr:spPr bwMode="auto">
        <a:xfrm>
          <a:off x="1590675" y="124672725"/>
          <a:ext cx="104775" cy="38100"/>
        </a:xfrm>
        <a:prstGeom prst="rect">
          <a:avLst/>
        </a:prstGeom>
        <a:noFill/>
        <a:ln w="9525">
          <a:noFill/>
          <a:miter lim="800000"/>
          <a:headEnd/>
          <a:tailEnd/>
        </a:ln>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10" name="Text Box 2"/>
        <xdr:cNvSpPr txBox="1">
          <a:spLocks noChangeArrowheads="1"/>
        </xdr:cNvSpPr>
      </xdr:nvSpPr>
      <xdr:spPr bwMode="auto">
        <a:xfrm>
          <a:off x="1590675" y="124044075"/>
          <a:ext cx="104775" cy="38100"/>
        </a:xfrm>
        <a:prstGeom prst="rect">
          <a:avLst/>
        </a:prstGeom>
        <a:noFill/>
        <a:ln w="9525">
          <a:noFill/>
          <a:miter lim="800000"/>
          <a:headEnd/>
          <a:tailEnd/>
        </a:ln>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11" name="Text Box 1"/>
        <xdr:cNvSpPr txBox="1">
          <a:spLocks noChangeArrowheads="1"/>
        </xdr:cNvSpPr>
      </xdr:nvSpPr>
      <xdr:spPr bwMode="auto">
        <a:xfrm>
          <a:off x="1590675" y="119329200"/>
          <a:ext cx="104775" cy="38100"/>
        </a:xfrm>
        <a:prstGeom prst="rect">
          <a:avLst/>
        </a:prstGeom>
        <a:noFill/>
        <a:ln w="9525">
          <a:noFill/>
          <a:miter lim="800000"/>
          <a:headEnd/>
          <a:tailEnd/>
        </a:ln>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12" name="Text Box 2"/>
        <xdr:cNvSpPr txBox="1">
          <a:spLocks noChangeArrowheads="1"/>
        </xdr:cNvSpPr>
      </xdr:nvSpPr>
      <xdr:spPr bwMode="auto">
        <a:xfrm>
          <a:off x="1590675" y="123101100"/>
          <a:ext cx="104775" cy="38100"/>
        </a:xfrm>
        <a:prstGeom prst="rect">
          <a:avLst/>
        </a:prstGeom>
        <a:noFill/>
        <a:ln w="9525">
          <a:noFill/>
          <a:miter lim="800000"/>
          <a:headEnd/>
          <a:tailEnd/>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13" name="Text Box 1"/>
        <xdr:cNvSpPr txBox="1">
          <a:spLocks noChangeArrowheads="1"/>
        </xdr:cNvSpPr>
      </xdr:nvSpPr>
      <xdr:spPr bwMode="auto">
        <a:xfrm>
          <a:off x="1590675" y="119957850"/>
          <a:ext cx="104775" cy="38100"/>
        </a:xfrm>
        <a:prstGeom prst="rect">
          <a:avLst/>
        </a:prstGeom>
        <a:noFill/>
        <a:ln w="9525">
          <a:noFill/>
          <a:miter lim="800000"/>
          <a:headEnd/>
          <a:tailEnd/>
        </a:ln>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14" name="Text Box 2"/>
        <xdr:cNvSpPr txBox="1">
          <a:spLocks noChangeArrowheads="1"/>
        </xdr:cNvSpPr>
      </xdr:nvSpPr>
      <xdr:spPr bwMode="auto">
        <a:xfrm>
          <a:off x="1590675" y="118700550"/>
          <a:ext cx="104775" cy="38100"/>
        </a:xfrm>
        <a:prstGeom prst="rect">
          <a:avLst/>
        </a:prstGeom>
        <a:noFill/>
        <a:ln w="9525">
          <a:noFill/>
          <a:miter lim="800000"/>
          <a:headEnd/>
          <a:tailEnd/>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15" name="Text Box 1"/>
        <xdr:cNvSpPr txBox="1">
          <a:spLocks noChangeArrowheads="1"/>
        </xdr:cNvSpPr>
      </xdr:nvSpPr>
      <xdr:spPr bwMode="auto">
        <a:xfrm>
          <a:off x="1590675" y="121843800"/>
          <a:ext cx="104775" cy="38100"/>
        </a:xfrm>
        <a:prstGeom prst="rect">
          <a:avLst/>
        </a:prstGeom>
        <a:noFill/>
        <a:ln w="9525">
          <a:noFill/>
          <a:miter lim="800000"/>
          <a:headEnd/>
          <a:tailEnd/>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6"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7"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8"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9"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20" name="Text Box 1"/>
        <xdr:cNvSpPr txBox="1">
          <a:spLocks noChangeArrowheads="1"/>
        </xdr:cNvSpPr>
      </xdr:nvSpPr>
      <xdr:spPr bwMode="auto">
        <a:xfrm>
          <a:off x="1590675" y="12467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21" name="Text Box 2"/>
        <xdr:cNvSpPr txBox="1">
          <a:spLocks noChangeArrowheads="1"/>
        </xdr:cNvSpPr>
      </xdr:nvSpPr>
      <xdr:spPr bwMode="auto">
        <a:xfrm>
          <a:off x="1590675" y="12467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2"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3"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4"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5"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6"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7"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8"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9"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0"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1"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2"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3"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34" name="Text Box 1"/>
        <xdr:cNvSpPr txBox="1">
          <a:spLocks noChangeArrowheads="1"/>
        </xdr:cNvSpPr>
      </xdr:nvSpPr>
      <xdr:spPr bwMode="auto">
        <a:xfrm>
          <a:off x="1590675" y="121843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5" name="Text Box 1"/>
        <xdr:cNvSpPr txBox="1">
          <a:spLocks noChangeArrowheads="1"/>
        </xdr:cNvSpPr>
      </xdr:nvSpPr>
      <xdr:spPr bwMode="auto">
        <a:xfrm>
          <a:off x="1590675" y="11995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6" name="Text Box 2"/>
        <xdr:cNvSpPr txBox="1">
          <a:spLocks noChangeArrowheads="1"/>
        </xdr:cNvSpPr>
      </xdr:nvSpPr>
      <xdr:spPr bwMode="auto">
        <a:xfrm>
          <a:off x="1590675" y="11995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7" name="Text Box 1"/>
        <xdr:cNvSpPr txBox="1">
          <a:spLocks noChangeArrowheads="1"/>
        </xdr:cNvSpPr>
      </xdr:nvSpPr>
      <xdr:spPr bwMode="auto">
        <a:xfrm>
          <a:off x="1590675" y="11995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38" name="Text Box 1"/>
        <xdr:cNvSpPr txBox="1">
          <a:spLocks noChangeArrowheads="1"/>
        </xdr:cNvSpPr>
      </xdr:nvSpPr>
      <xdr:spPr bwMode="auto">
        <a:xfrm>
          <a:off x="1590675" y="12467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39" name="Text Box 2"/>
        <xdr:cNvSpPr txBox="1">
          <a:spLocks noChangeArrowheads="1"/>
        </xdr:cNvSpPr>
      </xdr:nvSpPr>
      <xdr:spPr bwMode="auto">
        <a:xfrm>
          <a:off x="1590675" y="12467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40" name="Text Box 2"/>
        <xdr:cNvSpPr txBox="1">
          <a:spLocks noChangeArrowheads="1"/>
        </xdr:cNvSpPr>
      </xdr:nvSpPr>
      <xdr:spPr bwMode="auto">
        <a:xfrm>
          <a:off x="1590675" y="12404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41" name="Text Box 1"/>
        <xdr:cNvSpPr txBox="1">
          <a:spLocks noChangeArrowheads="1"/>
        </xdr:cNvSpPr>
      </xdr:nvSpPr>
      <xdr:spPr bwMode="auto">
        <a:xfrm>
          <a:off x="1590675" y="11932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42" name="Text Box 2"/>
        <xdr:cNvSpPr txBox="1">
          <a:spLocks noChangeArrowheads="1"/>
        </xdr:cNvSpPr>
      </xdr:nvSpPr>
      <xdr:spPr bwMode="auto">
        <a:xfrm>
          <a:off x="1590675" y="123101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43" name="Text Box 1"/>
        <xdr:cNvSpPr txBox="1">
          <a:spLocks noChangeArrowheads="1"/>
        </xdr:cNvSpPr>
      </xdr:nvSpPr>
      <xdr:spPr bwMode="auto">
        <a:xfrm>
          <a:off x="1590675" y="11995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44" name="Text Box 2"/>
        <xdr:cNvSpPr txBox="1">
          <a:spLocks noChangeArrowheads="1"/>
        </xdr:cNvSpPr>
      </xdr:nvSpPr>
      <xdr:spPr bwMode="auto">
        <a:xfrm>
          <a:off x="1590675" y="118700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45" name="Text Box 1"/>
        <xdr:cNvSpPr txBox="1">
          <a:spLocks noChangeArrowheads="1"/>
        </xdr:cNvSpPr>
      </xdr:nvSpPr>
      <xdr:spPr bwMode="auto">
        <a:xfrm>
          <a:off x="1590675" y="121843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6"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7"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8"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9"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50" name="Text Box 1"/>
        <xdr:cNvSpPr txBox="1">
          <a:spLocks noChangeArrowheads="1"/>
        </xdr:cNvSpPr>
      </xdr:nvSpPr>
      <xdr:spPr bwMode="auto">
        <a:xfrm>
          <a:off x="1590675" y="12467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51" name="Text Box 2"/>
        <xdr:cNvSpPr txBox="1">
          <a:spLocks noChangeArrowheads="1"/>
        </xdr:cNvSpPr>
      </xdr:nvSpPr>
      <xdr:spPr bwMode="auto">
        <a:xfrm>
          <a:off x="1590675" y="12467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2"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3"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4"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5"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6"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7"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8"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9"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0"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1"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2" name="Text Box 1"/>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3" name="Text Box 2"/>
        <xdr:cNvSpPr txBox="1">
          <a:spLocks noChangeArrowheads="1"/>
        </xdr:cNvSpPr>
      </xdr:nvSpPr>
      <xdr:spPr bwMode="auto">
        <a:xfrm>
          <a:off x="1590675" y="1221581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64" name="Text Box 1"/>
        <xdr:cNvSpPr txBox="1">
          <a:spLocks noChangeArrowheads="1"/>
        </xdr:cNvSpPr>
      </xdr:nvSpPr>
      <xdr:spPr bwMode="auto">
        <a:xfrm>
          <a:off x="1590675" y="121843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5" name="Text Box 1"/>
        <xdr:cNvSpPr txBox="1">
          <a:spLocks noChangeArrowheads="1"/>
        </xdr:cNvSpPr>
      </xdr:nvSpPr>
      <xdr:spPr bwMode="auto">
        <a:xfrm>
          <a:off x="1590675" y="11995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6" name="Text Box 2"/>
        <xdr:cNvSpPr txBox="1">
          <a:spLocks noChangeArrowheads="1"/>
        </xdr:cNvSpPr>
      </xdr:nvSpPr>
      <xdr:spPr bwMode="auto">
        <a:xfrm>
          <a:off x="1590675" y="11995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7" name="Text Box 1"/>
        <xdr:cNvSpPr txBox="1">
          <a:spLocks noChangeArrowheads="1"/>
        </xdr:cNvSpPr>
      </xdr:nvSpPr>
      <xdr:spPr bwMode="auto">
        <a:xfrm>
          <a:off x="1590675" y="11995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68" name="Text Box 1"/>
        <xdr:cNvSpPr txBox="1">
          <a:spLocks noChangeArrowheads="1"/>
        </xdr:cNvSpPr>
      </xdr:nvSpPr>
      <xdr:spPr bwMode="auto">
        <a:xfrm>
          <a:off x="1590675" y="12467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69" name="Text Box 2"/>
        <xdr:cNvSpPr txBox="1">
          <a:spLocks noChangeArrowheads="1"/>
        </xdr:cNvSpPr>
      </xdr:nvSpPr>
      <xdr:spPr bwMode="auto">
        <a:xfrm>
          <a:off x="1590675" y="124672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70" name="Text Box 2"/>
        <xdr:cNvSpPr txBox="1">
          <a:spLocks noChangeArrowheads="1"/>
        </xdr:cNvSpPr>
      </xdr:nvSpPr>
      <xdr:spPr bwMode="auto">
        <a:xfrm>
          <a:off x="1590675" y="12404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71" name="Text Box 1"/>
        <xdr:cNvSpPr txBox="1">
          <a:spLocks noChangeArrowheads="1"/>
        </xdr:cNvSpPr>
      </xdr:nvSpPr>
      <xdr:spPr bwMode="auto">
        <a:xfrm>
          <a:off x="1590675" y="11932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72" name="Text Box 2"/>
        <xdr:cNvSpPr txBox="1">
          <a:spLocks noChangeArrowheads="1"/>
        </xdr:cNvSpPr>
      </xdr:nvSpPr>
      <xdr:spPr bwMode="auto">
        <a:xfrm>
          <a:off x="1590675" y="123101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73" name="Text Box 1"/>
        <xdr:cNvSpPr txBox="1">
          <a:spLocks noChangeArrowheads="1"/>
        </xdr:cNvSpPr>
      </xdr:nvSpPr>
      <xdr:spPr bwMode="auto">
        <a:xfrm>
          <a:off x="1590675" y="11995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74" name="Text Box 2"/>
        <xdr:cNvSpPr txBox="1">
          <a:spLocks noChangeArrowheads="1"/>
        </xdr:cNvSpPr>
      </xdr:nvSpPr>
      <xdr:spPr bwMode="auto">
        <a:xfrm>
          <a:off x="1590675" y="118700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75" name="Text Box 1"/>
        <xdr:cNvSpPr txBox="1">
          <a:spLocks noChangeArrowheads="1"/>
        </xdr:cNvSpPr>
      </xdr:nvSpPr>
      <xdr:spPr bwMode="auto">
        <a:xfrm>
          <a:off x="1590675" y="121843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6" name="Text Box 2"/>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7" name="Text Box 1"/>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8" name="Text Box 1"/>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9" name="Text Box 2"/>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80" name="Text Box 1"/>
        <xdr:cNvSpPr txBox="1">
          <a:spLocks noChangeArrowheads="1"/>
        </xdr:cNvSpPr>
      </xdr:nvSpPr>
      <xdr:spPr bwMode="auto">
        <a:xfrm>
          <a:off x="1590675" y="119014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81" name="Text Box 2"/>
        <xdr:cNvSpPr txBox="1">
          <a:spLocks noChangeArrowheads="1"/>
        </xdr:cNvSpPr>
      </xdr:nvSpPr>
      <xdr:spPr bwMode="auto">
        <a:xfrm>
          <a:off x="1590675" y="119014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2" name="Text Box 1"/>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3" name="Text Box 2"/>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4" name="Text Box 1"/>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5" name="Text Box 2"/>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6" name="Text Box 1"/>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7" name="Text Box 1"/>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8" name="Text Box 2"/>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9" name="Text Box 1"/>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0" name="Text Box 2"/>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1" name="Text Box 1"/>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2" name="Text Box 1"/>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3" name="Text Box 2"/>
        <xdr:cNvSpPr txBox="1">
          <a:spLocks noChangeArrowheads="1"/>
        </xdr:cNvSpPr>
      </xdr:nvSpPr>
      <xdr:spPr bwMode="auto">
        <a:xfrm>
          <a:off x="1590675" y="122786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355</xdr:row>
      <xdr:rowOff>0</xdr:rowOff>
    </xdr:from>
    <xdr:to>
      <xdr:col>3</xdr:col>
      <xdr:colOff>104775</xdr:colOff>
      <xdr:row>355</xdr:row>
      <xdr:rowOff>38100</xdr:rowOff>
    </xdr:to>
    <xdr:sp macro="" textlink="">
      <xdr:nvSpPr>
        <xdr:cNvPr id="894" name="Text Box 1"/>
        <xdr:cNvSpPr txBox="1">
          <a:spLocks noChangeArrowheads="1"/>
        </xdr:cNvSpPr>
      </xdr:nvSpPr>
      <xdr:spPr bwMode="auto">
        <a:xfrm>
          <a:off x="1590675" y="121215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5" name="Text Box 1"/>
        <xdr:cNvSpPr txBox="1">
          <a:spLocks noChangeArrowheads="1"/>
        </xdr:cNvSpPr>
      </xdr:nvSpPr>
      <xdr:spPr bwMode="auto">
        <a:xfrm>
          <a:off x="1590675" y="1205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6" name="Text Box 2"/>
        <xdr:cNvSpPr txBox="1">
          <a:spLocks noChangeArrowheads="1"/>
        </xdr:cNvSpPr>
      </xdr:nvSpPr>
      <xdr:spPr bwMode="auto">
        <a:xfrm>
          <a:off x="1590675" y="1205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7" name="Text Box 1"/>
        <xdr:cNvSpPr txBox="1">
          <a:spLocks noChangeArrowheads="1"/>
        </xdr:cNvSpPr>
      </xdr:nvSpPr>
      <xdr:spPr bwMode="auto">
        <a:xfrm>
          <a:off x="1590675" y="1205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98" name="Text Box 1"/>
        <xdr:cNvSpPr txBox="1">
          <a:spLocks noChangeArrowheads="1"/>
        </xdr:cNvSpPr>
      </xdr:nvSpPr>
      <xdr:spPr bwMode="auto">
        <a:xfrm>
          <a:off x="1590675" y="119014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99" name="Text Box 2"/>
        <xdr:cNvSpPr txBox="1">
          <a:spLocks noChangeArrowheads="1"/>
        </xdr:cNvSpPr>
      </xdr:nvSpPr>
      <xdr:spPr bwMode="auto">
        <a:xfrm>
          <a:off x="1590675" y="119014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00" name="Text Box 1"/>
        <xdr:cNvSpPr txBox="1">
          <a:spLocks noChangeArrowheads="1"/>
        </xdr:cNvSpPr>
      </xdr:nvSpPr>
      <xdr:spPr bwMode="auto">
        <a:xfrm>
          <a:off x="1590675" y="1205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363</xdr:row>
      <xdr:rowOff>0</xdr:rowOff>
    </xdr:from>
    <xdr:to>
      <xdr:col>3</xdr:col>
      <xdr:colOff>104775</xdr:colOff>
      <xdr:row>363</xdr:row>
      <xdr:rowOff>38100</xdr:rowOff>
    </xdr:to>
    <xdr:sp macro="" textlink="">
      <xdr:nvSpPr>
        <xdr:cNvPr id="901" name="Text Box 2"/>
        <xdr:cNvSpPr txBox="1">
          <a:spLocks noChangeArrowheads="1"/>
        </xdr:cNvSpPr>
      </xdr:nvSpPr>
      <xdr:spPr bwMode="auto">
        <a:xfrm>
          <a:off x="1590675" y="123729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02" name="Text Box 1"/>
        <xdr:cNvSpPr txBox="1">
          <a:spLocks noChangeArrowheads="1"/>
        </xdr:cNvSpPr>
      </xdr:nvSpPr>
      <xdr:spPr bwMode="auto">
        <a:xfrm>
          <a:off x="1590675" y="1205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345</xdr:row>
      <xdr:rowOff>0</xdr:rowOff>
    </xdr:from>
    <xdr:to>
      <xdr:col>3</xdr:col>
      <xdr:colOff>104775</xdr:colOff>
      <xdr:row>345</xdr:row>
      <xdr:rowOff>38100</xdr:rowOff>
    </xdr:to>
    <xdr:sp macro="" textlink="">
      <xdr:nvSpPr>
        <xdr:cNvPr id="903" name="Text Box 2"/>
        <xdr:cNvSpPr txBox="1">
          <a:spLocks noChangeArrowheads="1"/>
        </xdr:cNvSpPr>
      </xdr:nvSpPr>
      <xdr:spPr bwMode="auto">
        <a:xfrm>
          <a:off x="1590675" y="118071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355</xdr:row>
      <xdr:rowOff>0</xdr:rowOff>
    </xdr:from>
    <xdr:to>
      <xdr:col>3</xdr:col>
      <xdr:colOff>104775</xdr:colOff>
      <xdr:row>355</xdr:row>
      <xdr:rowOff>38100</xdr:rowOff>
    </xdr:to>
    <xdr:sp macro="" textlink="">
      <xdr:nvSpPr>
        <xdr:cNvPr id="904" name="Text Box 1"/>
        <xdr:cNvSpPr txBox="1">
          <a:spLocks noChangeArrowheads="1"/>
        </xdr:cNvSpPr>
      </xdr:nvSpPr>
      <xdr:spPr bwMode="auto">
        <a:xfrm>
          <a:off x="1590675" y="121215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5" name="Text Box 2"/>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6" name="Text Box 1"/>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7" name="Text Box 1"/>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8" name="Text Box 2"/>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09" name="Text Box 1"/>
        <xdr:cNvSpPr txBox="1">
          <a:spLocks noChangeArrowheads="1"/>
        </xdr:cNvSpPr>
      </xdr:nvSpPr>
      <xdr:spPr bwMode="auto">
        <a:xfrm>
          <a:off x="1590675" y="125930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10" name="Text Box 2"/>
        <xdr:cNvSpPr txBox="1">
          <a:spLocks noChangeArrowheads="1"/>
        </xdr:cNvSpPr>
      </xdr:nvSpPr>
      <xdr:spPr bwMode="auto">
        <a:xfrm>
          <a:off x="1590675" y="125930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1" name="Text Box 1"/>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2" name="Text Box 2"/>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3" name="Text Box 1"/>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4" name="Text Box 2"/>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5" name="Text Box 1"/>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6" name="Text Box 1"/>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7" name="Text Box 2"/>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8" name="Text Box 1"/>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9" name="Text Box 2"/>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0" name="Text Box 1"/>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1" name="Text Box 1"/>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2" name="Text Box 2"/>
        <xdr:cNvSpPr txBox="1">
          <a:spLocks noChangeArrowheads="1"/>
        </xdr:cNvSpPr>
      </xdr:nvSpPr>
      <xdr:spPr bwMode="auto">
        <a:xfrm>
          <a:off x="1590675" y="121529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354</xdr:row>
      <xdr:rowOff>0</xdr:rowOff>
    </xdr:from>
    <xdr:to>
      <xdr:col>3</xdr:col>
      <xdr:colOff>104775</xdr:colOff>
      <xdr:row>354</xdr:row>
      <xdr:rowOff>38100</xdr:rowOff>
    </xdr:to>
    <xdr:sp macro="" textlink="">
      <xdr:nvSpPr>
        <xdr:cNvPr id="923" name="Text Box 1"/>
        <xdr:cNvSpPr txBox="1">
          <a:spLocks noChangeArrowheads="1"/>
        </xdr:cNvSpPr>
      </xdr:nvSpPr>
      <xdr:spPr bwMode="auto">
        <a:xfrm>
          <a:off x="1590675" y="120900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4" name="Text Box 1"/>
        <xdr:cNvSpPr txBox="1">
          <a:spLocks noChangeArrowheads="1"/>
        </xdr:cNvSpPr>
      </xdr:nvSpPr>
      <xdr:spPr bwMode="auto">
        <a:xfrm>
          <a:off x="1590675" y="1205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5" name="Text Box 2"/>
        <xdr:cNvSpPr txBox="1">
          <a:spLocks noChangeArrowheads="1"/>
        </xdr:cNvSpPr>
      </xdr:nvSpPr>
      <xdr:spPr bwMode="auto">
        <a:xfrm>
          <a:off x="1590675" y="1205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6" name="Text Box 1"/>
        <xdr:cNvSpPr txBox="1">
          <a:spLocks noChangeArrowheads="1"/>
        </xdr:cNvSpPr>
      </xdr:nvSpPr>
      <xdr:spPr bwMode="auto">
        <a:xfrm>
          <a:off x="1590675" y="1205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27" name="Text Box 1"/>
        <xdr:cNvSpPr txBox="1">
          <a:spLocks noChangeArrowheads="1"/>
        </xdr:cNvSpPr>
      </xdr:nvSpPr>
      <xdr:spPr bwMode="auto">
        <a:xfrm>
          <a:off x="1590675" y="125930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28" name="Text Box 2"/>
        <xdr:cNvSpPr txBox="1">
          <a:spLocks noChangeArrowheads="1"/>
        </xdr:cNvSpPr>
      </xdr:nvSpPr>
      <xdr:spPr bwMode="auto">
        <a:xfrm>
          <a:off x="1590675" y="1259300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350</xdr:row>
      <xdr:rowOff>0</xdr:rowOff>
    </xdr:from>
    <xdr:to>
      <xdr:col>3</xdr:col>
      <xdr:colOff>104775</xdr:colOff>
      <xdr:row>350</xdr:row>
      <xdr:rowOff>38100</xdr:rowOff>
    </xdr:to>
    <xdr:sp macro="" textlink="">
      <xdr:nvSpPr>
        <xdr:cNvPr id="929" name="Text Box 1"/>
        <xdr:cNvSpPr txBox="1">
          <a:spLocks noChangeArrowheads="1"/>
        </xdr:cNvSpPr>
      </xdr:nvSpPr>
      <xdr:spPr bwMode="auto">
        <a:xfrm>
          <a:off x="1590675" y="1196435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362</xdr:row>
      <xdr:rowOff>0</xdr:rowOff>
    </xdr:from>
    <xdr:to>
      <xdr:col>3</xdr:col>
      <xdr:colOff>104775</xdr:colOff>
      <xdr:row>362</xdr:row>
      <xdr:rowOff>38100</xdr:rowOff>
    </xdr:to>
    <xdr:sp macro="" textlink="">
      <xdr:nvSpPr>
        <xdr:cNvPr id="930" name="Text Box 2"/>
        <xdr:cNvSpPr txBox="1">
          <a:spLocks noChangeArrowheads="1"/>
        </xdr:cNvSpPr>
      </xdr:nvSpPr>
      <xdr:spPr bwMode="auto">
        <a:xfrm>
          <a:off x="1590675" y="1234154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31" name="Text Box 1"/>
        <xdr:cNvSpPr txBox="1">
          <a:spLocks noChangeArrowheads="1"/>
        </xdr:cNvSpPr>
      </xdr:nvSpPr>
      <xdr:spPr bwMode="auto">
        <a:xfrm>
          <a:off x="1590675" y="1205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345</xdr:row>
      <xdr:rowOff>0</xdr:rowOff>
    </xdr:from>
    <xdr:to>
      <xdr:col>3</xdr:col>
      <xdr:colOff>104775</xdr:colOff>
      <xdr:row>345</xdr:row>
      <xdr:rowOff>38100</xdr:rowOff>
    </xdr:to>
    <xdr:sp macro="" textlink="">
      <xdr:nvSpPr>
        <xdr:cNvPr id="932" name="Text Box 2"/>
        <xdr:cNvSpPr txBox="1">
          <a:spLocks noChangeArrowheads="1"/>
        </xdr:cNvSpPr>
      </xdr:nvSpPr>
      <xdr:spPr bwMode="auto">
        <a:xfrm>
          <a:off x="1590675" y="118071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354</xdr:row>
      <xdr:rowOff>0</xdr:rowOff>
    </xdr:from>
    <xdr:to>
      <xdr:col>3</xdr:col>
      <xdr:colOff>104775</xdr:colOff>
      <xdr:row>354</xdr:row>
      <xdr:rowOff>38100</xdr:rowOff>
    </xdr:to>
    <xdr:sp macro="" textlink="">
      <xdr:nvSpPr>
        <xdr:cNvPr id="933" name="Text Box 1"/>
        <xdr:cNvSpPr txBox="1">
          <a:spLocks noChangeArrowheads="1"/>
        </xdr:cNvSpPr>
      </xdr:nvSpPr>
      <xdr:spPr bwMode="auto">
        <a:xfrm>
          <a:off x="1590675" y="120900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22412</xdr:colOff>
      <xdr:row>0</xdr:row>
      <xdr:rowOff>33617</xdr:rowOff>
    </xdr:from>
    <xdr:to>
      <xdr:col>2</xdr:col>
      <xdr:colOff>571500</xdr:colOff>
      <xdr:row>3</xdr:row>
      <xdr:rowOff>112059</xdr:rowOff>
    </xdr:to>
    <xdr:pic>
      <xdr:nvPicPr>
        <xdr:cNvPr id="934" name="Picture 9" descr="MUHAMMADIYAH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1987" y="33617"/>
          <a:ext cx="891988" cy="8499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10</xdr:col>
      <xdr:colOff>0</xdr:colOff>
      <xdr:row>80</xdr:row>
      <xdr:rowOff>0</xdr:rowOff>
    </xdr:from>
    <xdr:to>
      <xdr:col>10</xdr:col>
      <xdr:colOff>104775</xdr:colOff>
      <xdr:row>80</xdr:row>
      <xdr:rowOff>183152</xdr:rowOff>
    </xdr:to>
    <xdr:sp macro="" textlink="">
      <xdr:nvSpPr>
        <xdr:cNvPr id="2" name="Text Box 2"/>
        <xdr:cNvSpPr txBox="1">
          <a:spLocks noChangeArrowheads="1"/>
        </xdr:cNvSpPr>
      </xdr:nvSpPr>
      <xdr:spPr bwMode="auto">
        <a:xfrm>
          <a:off x="3705225" y="33813750"/>
          <a:ext cx="104775" cy="183152"/>
        </a:xfrm>
        <a:prstGeom prst="rect">
          <a:avLst/>
        </a:prstGeom>
        <a:noFill/>
        <a:ln w="9525">
          <a:noFill/>
          <a:miter lim="800000"/>
          <a:headEnd/>
          <a:tailEnd/>
        </a:ln>
      </xdr:spPr>
    </xdr:sp>
    <xdr:clientData/>
  </xdr:twoCellAnchor>
  <xdr:twoCellAnchor editAs="oneCell">
    <xdr:from>
      <xdr:col>10</xdr:col>
      <xdr:colOff>0</xdr:colOff>
      <xdr:row>83</xdr:row>
      <xdr:rowOff>0</xdr:rowOff>
    </xdr:from>
    <xdr:to>
      <xdr:col>10</xdr:col>
      <xdr:colOff>104775</xdr:colOff>
      <xdr:row>83</xdr:row>
      <xdr:rowOff>183152</xdr:rowOff>
    </xdr:to>
    <xdr:sp macro="" textlink="">
      <xdr:nvSpPr>
        <xdr:cNvPr id="3" name="Text Box 1"/>
        <xdr:cNvSpPr txBox="1">
          <a:spLocks noChangeArrowheads="1"/>
        </xdr:cNvSpPr>
      </xdr:nvSpPr>
      <xdr:spPr bwMode="auto">
        <a:xfrm>
          <a:off x="3705225" y="35128200"/>
          <a:ext cx="104775" cy="183152"/>
        </a:xfrm>
        <a:prstGeom prst="rect">
          <a:avLst/>
        </a:prstGeom>
        <a:noFill/>
        <a:ln w="9525">
          <a:noFill/>
          <a:miter lim="800000"/>
          <a:headEnd/>
          <a:tailEnd/>
        </a:ln>
      </xdr:spPr>
    </xdr:sp>
    <xdr:clientData/>
  </xdr:twoCellAnchor>
  <xdr:twoCellAnchor editAs="oneCell">
    <xdr:from>
      <xdr:col>10</xdr:col>
      <xdr:colOff>0</xdr:colOff>
      <xdr:row>96</xdr:row>
      <xdr:rowOff>0</xdr:rowOff>
    </xdr:from>
    <xdr:to>
      <xdr:col>10</xdr:col>
      <xdr:colOff>104775</xdr:colOff>
      <xdr:row>96</xdr:row>
      <xdr:rowOff>183515</xdr:rowOff>
    </xdr:to>
    <xdr:sp macro="" textlink="">
      <xdr:nvSpPr>
        <xdr:cNvPr id="4" name="Text Box 1"/>
        <xdr:cNvSpPr txBox="1">
          <a:spLocks noChangeArrowheads="1"/>
        </xdr:cNvSpPr>
      </xdr:nvSpPr>
      <xdr:spPr bwMode="auto">
        <a:xfrm>
          <a:off x="3705225" y="40824150"/>
          <a:ext cx="104775" cy="183515"/>
        </a:xfrm>
        <a:prstGeom prst="rect">
          <a:avLst/>
        </a:prstGeom>
        <a:noFill/>
        <a:ln w="9525">
          <a:noFill/>
          <a:miter lim="800000"/>
          <a:headEnd/>
          <a:tailEnd/>
        </a:ln>
      </xdr:spPr>
    </xdr:sp>
    <xdr:clientData/>
  </xdr:twoCellAnchor>
  <xdr:twoCellAnchor editAs="oneCell">
    <xdr:from>
      <xdr:col>10</xdr:col>
      <xdr:colOff>0</xdr:colOff>
      <xdr:row>96</xdr:row>
      <xdr:rowOff>0</xdr:rowOff>
    </xdr:from>
    <xdr:to>
      <xdr:col>10</xdr:col>
      <xdr:colOff>104775</xdr:colOff>
      <xdr:row>96</xdr:row>
      <xdr:rowOff>183515</xdr:rowOff>
    </xdr:to>
    <xdr:sp macro="" textlink="">
      <xdr:nvSpPr>
        <xdr:cNvPr id="5" name="Text Box 2"/>
        <xdr:cNvSpPr txBox="1">
          <a:spLocks noChangeArrowheads="1"/>
        </xdr:cNvSpPr>
      </xdr:nvSpPr>
      <xdr:spPr bwMode="auto">
        <a:xfrm>
          <a:off x="3705225" y="40824150"/>
          <a:ext cx="104775" cy="183515"/>
        </a:xfrm>
        <a:prstGeom prst="rect">
          <a:avLst/>
        </a:prstGeom>
        <a:noFill/>
        <a:ln w="9525">
          <a:noFill/>
          <a:miter lim="800000"/>
          <a:headEnd/>
          <a:tailEnd/>
        </a:ln>
      </xdr:spPr>
    </xdr:sp>
    <xdr:clientData/>
  </xdr:twoCellAnchor>
  <xdr:twoCellAnchor editAs="oneCell">
    <xdr:from>
      <xdr:col>10</xdr:col>
      <xdr:colOff>0</xdr:colOff>
      <xdr:row>78</xdr:row>
      <xdr:rowOff>0</xdr:rowOff>
    </xdr:from>
    <xdr:to>
      <xdr:col>10</xdr:col>
      <xdr:colOff>104775</xdr:colOff>
      <xdr:row>78</xdr:row>
      <xdr:rowOff>38100</xdr:rowOff>
    </xdr:to>
    <xdr:sp macro="" textlink="">
      <xdr:nvSpPr>
        <xdr:cNvPr id="6" name="Text Box 1"/>
        <xdr:cNvSpPr txBox="1">
          <a:spLocks noChangeArrowheads="1"/>
        </xdr:cNvSpPr>
      </xdr:nvSpPr>
      <xdr:spPr bwMode="auto">
        <a:xfrm>
          <a:off x="3705225" y="32937450"/>
          <a:ext cx="104775" cy="38100"/>
        </a:xfrm>
        <a:prstGeom prst="rect">
          <a:avLst/>
        </a:prstGeom>
        <a:noFill/>
        <a:ln w="9525">
          <a:noFill/>
          <a:miter lim="800000"/>
          <a:headEnd/>
          <a:tailEnd/>
        </a:ln>
      </xdr:spPr>
    </xdr:sp>
    <xdr:clientData/>
  </xdr:twoCellAnchor>
  <xdr:twoCellAnchor editAs="oneCell">
    <xdr:from>
      <xdr:col>10</xdr:col>
      <xdr:colOff>0</xdr:colOff>
      <xdr:row>78</xdr:row>
      <xdr:rowOff>0</xdr:rowOff>
    </xdr:from>
    <xdr:to>
      <xdr:col>10</xdr:col>
      <xdr:colOff>104775</xdr:colOff>
      <xdr:row>78</xdr:row>
      <xdr:rowOff>38100</xdr:rowOff>
    </xdr:to>
    <xdr:sp macro="" textlink="">
      <xdr:nvSpPr>
        <xdr:cNvPr id="7" name="Text Box 2"/>
        <xdr:cNvSpPr txBox="1">
          <a:spLocks noChangeArrowheads="1"/>
        </xdr:cNvSpPr>
      </xdr:nvSpPr>
      <xdr:spPr bwMode="auto">
        <a:xfrm>
          <a:off x="3705225" y="32937450"/>
          <a:ext cx="104775" cy="38100"/>
        </a:xfrm>
        <a:prstGeom prst="rect">
          <a:avLst/>
        </a:prstGeom>
        <a:noFill/>
        <a:ln w="9525">
          <a:noFill/>
          <a:miter lim="800000"/>
          <a:headEnd/>
          <a:tailEnd/>
        </a:ln>
      </xdr:spPr>
    </xdr:sp>
    <xdr:clientData/>
  </xdr:twoCellAnchor>
  <xdr:twoCellAnchor editAs="oneCell">
    <xdr:from>
      <xdr:col>10</xdr:col>
      <xdr:colOff>0</xdr:colOff>
      <xdr:row>72</xdr:row>
      <xdr:rowOff>0</xdr:rowOff>
    </xdr:from>
    <xdr:to>
      <xdr:col>10</xdr:col>
      <xdr:colOff>95250</xdr:colOff>
      <xdr:row>72</xdr:row>
      <xdr:rowOff>161925</xdr:rowOff>
    </xdr:to>
    <xdr:sp macro="" textlink="">
      <xdr:nvSpPr>
        <xdr:cNvPr id="8" name="Text Box 1"/>
        <xdr:cNvSpPr txBox="1">
          <a:spLocks noChangeArrowheads="1"/>
        </xdr:cNvSpPr>
      </xdr:nvSpPr>
      <xdr:spPr bwMode="auto">
        <a:xfrm>
          <a:off x="3705225" y="30308550"/>
          <a:ext cx="95250" cy="161925"/>
        </a:xfrm>
        <a:prstGeom prst="rect">
          <a:avLst/>
        </a:prstGeom>
        <a:noFill/>
        <a:ln w="9525">
          <a:noFill/>
          <a:miter lim="800000"/>
          <a:headEnd/>
          <a:tailEnd/>
        </a:ln>
      </xdr:spPr>
    </xdr:sp>
    <xdr:clientData/>
  </xdr:twoCellAnchor>
  <xdr:twoCellAnchor editAs="oneCell">
    <xdr:from>
      <xdr:col>10</xdr:col>
      <xdr:colOff>0</xdr:colOff>
      <xdr:row>72</xdr:row>
      <xdr:rowOff>0</xdr:rowOff>
    </xdr:from>
    <xdr:to>
      <xdr:col>10</xdr:col>
      <xdr:colOff>95250</xdr:colOff>
      <xdr:row>72</xdr:row>
      <xdr:rowOff>161925</xdr:rowOff>
    </xdr:to>
    <xdr:sp macro="" textlink="">
      <xdr:nvSpPr>
        <xdr:cNvPr id="9" name="Text Box 2"/>
        <xdr:cNvSpPr txBox="1">
          <a:spLocks noChangeArrowheads="1"/>
        </xdr:cNvSpPr>
      </xdr:nvSpPr>
      <xdr:spPr bwMode="auto">
        <a:xfrm>
          <a:off x="3705225" y="30308550"/>
          <a:ext cx="95250" cy="161925"/>
        </a:xfrm>
        <a:prstGeom prst="rect">
          <a:avLst/>
        </a:prstGeom>
        <a:noFill/>
        <a:ln w="9525">
          <a:noFill/>
          <a:miter lim="800000"/>
          <a:headEnd/>
          <a:tailEnd/>
        </a:ln>
      </xdr:spPr>
    </xdr:sp>
    <xdr:clientData/>
  </xdr:twoCellAnchor>
  <xdr:twoCellAnchor editAs="oneCell">
    <xdr:from>
      <xdr:col>10</xdr:col>
      <xdr:colOff>0</xdr:colOff>
      <xdr:row>72</xdr:row>
      <xdr:rowOff>0</xdr:rowOff>
    </xdr:from>
    <xdr:to>
      <xdr:col>10</xdr:col>
      <xdr:colOff>95250</xdr:colOff>
      <xdr:row>72</xdr:row>
      <xdr:rowOff>182880</xdr:rowOff>
    </xdr:to>
    <xdr:sp macro="" textlink="">
      <xdr:nvSpPr>
        <xdr:cNvPr id="10" name="Text Box 1"/>
        <xdr:cNvSpPr txBox="1">
          <a:spLocks noChangeArrowheads="1"/>
        </xdr:cNvSpPr>
      </xdr:nvSpPr>
      <xdr:spPr bwMode="auto">
        <a:xfrm>
          <a:off x="3705225" y="30308550"/>
          <a:ext cx="95250" cy="182880"/>
        </a:xfrm>
        <a:prstGeom prst="rect">
          <a:avLst/>
        </a:prstGeom>
        <a:noFill/>
        <a:ln w="9525">
          <a:noFill/>
          <a:miter lim="800000"/>
          <a:headEnd/>
          <a:tailEnd/>
        </a:ln>
      </xdr:spPr>
    </xdr:sp>
    <xdr:clientData/>
  </xdr:twoCellAnchor>
  <xdr:twoCellAnchor editAs="oneCell">
    <xdr:from>
      <xdr:col>10</xdr:col>
      <xdr:colOff>0</xdr:colOff>
      <xdr:row>77</xdr:row>
      <xdr:rowOff>0</xdr:rowOff>
    </xdr:from>
    <xdr:to>
      <xdr:col>10</xdr:col>
      <xdr:colOff>95250</xdr:colOff>
      <xdr:row>77</xdr:row>
      <xdr:rowOff>179342</xdr:rowOff>
    </xdr:to>
    <xdr:sp macro="" textlink="">
      <xdr:nvSpPr>
        <xdr:cNvPr id="11" name="Text Box 2"/>
        <xdr:cNvSpPr txBox="1">
          <a:spLocks noChangeArrowheads="1"/>
        </xdr:cNvSpPr>
      </xdr:nvSpPr>
      <xdr:spPr bwMode="auto">
        <a:xfrm>
          <a:off x="3705225" y="32499300"/>
          <a:ext cx="95250" cy="179342"/>
        </a:xfrm>
        <a:prstGeom prst="rect">
          <a:avLst/>
        </a:prstGeom>
        <a:noFill/>
        <a:ln w="9525">
          <a:noFill/>
          <a:miter lim="800000"/>
          <a:headEnd/>
          <a:tailEnd/>
        </a:ln>
      </xdr:spPr>
    </xdr:sp>
    <xdr:clientData/>
  </xdr:twoCellAnchor>
  <xdr:twoCellAnchor editAs="oneCell">
    <xdr:from>
      <xdr:col>10</xdr:col>
      <xdr:colOff>0</xdr:colOff>
      <xdr:row>84</xdr:row>
      <xdr:rowOff>0</xdr:rowOff>
    </xdr:from>
    <xdr:to>
      <xdr:col>10</xdr:col>
      <xdr:colOff>95250</xdr:colOff>
      <xdr:row>84</xdr:row>
      <xdr:rowOff>179342</xdr:rowOff>
    </xdr:to>
    <xdr:sp macro="" textlink="">
      <xdr:nvSpPr>
        <xdr:cNvPr id="12" name="Text Box 1"/>
        <xdr:cNvSpPr txBox="1">
          <a:spLocks noChangeArrowheads="1"/>
        </xdr:cNvSpPr>
      </xdr:nvSpPr>
      <xdr:spPr bwMode="auto">
        <a:xfrm>
          <a:off x="3705225" y="35566350"/>
          <a:ext cx="95250" cy="179342"/>
        </a:xfrm>
        <a:prstGeom prst="rect">
          <a:avLst/>
        </a:prstGeom>
        <a:noFill/>
        <a:ln w="9525">
          <a:noFill/>
          <a:miter lim="800000"/>
          <a:headEnd/>
          <a:tailEnd/>
        </a:ln>
      </xdr:spPr>
    </xdr:sp>
    <xdr:clientData/>
  </xdr:twoCellAnchor>
  <xdr:twoCellAnchor editAs="oneCell">
    <xdr:from>
      <xdr:col>10</xdr:col>
      <xdr:colOff>0</xdr:colOff>
      <xdr:row>76</xdr:row>
      <xdr:rowOff>0</xdr:rowOff>
    </xdr:from>
    <xdr:to>
      <xdr:col>10</xdr:col>
      <xdr:colOff>95250</xdr:colOff>
      <xdr:row>76</xdr:row>
      <xdr:rowOff>179342</xdr:rowOff>
    </xdr:to>
    <xdr:sp macro="" textlink="">
      <xdr:nvSpPr>
        <xdr:cNvPr id="13" name="Text Box 2"/>
        <xdr:cNvSpPr txBox="1">
          <a:spLocks noChangeArrowheads="1"/>
        </xdr:cNvSpPr>
      </xdr:nvSpPr>
      <xdr:spPr bwMode="auto">
        <a:xfrm>
          <a:off x="3705225" y="32061150"/>
          <a:ext cx="95250" cy="179342"/>
        </a:xfrm>
        <a:prstGeom prst="rect">
          <a:avLst/>
        </a:prstGeom>
        <a:noFill/>
        <a:ln w="9525">
          <a:noFill/>
          <a:miter lim="800000"/>
          <a:headEnd/>
          <a:tailEnd/>
        </a:ln>
      </xdr:spPr>
    </xdr:sp>
    <xdr:clientData/>
  </xdr:twoCellAnchor>
  <xdr:twoCellAnchor editAs="oneCell">
    <xdr:from>
      <xdr:col>10</xdr:col>
      <xdr:colOff>0</xdr:colOff>
      <xdr:row>81</xdr:row>
      <xdr:rowOff>0</xdr:rowOff>
    </xdr:from>
    <xdr:to>
      <xdr:col>10</xdr:col>
      <xdr:colOff>95250</xdr:colOff>
      <xdr:row>81</xdr:row>
      <xdr:rowOff>179342</xdr:rowOff>
    </xdr:to>
    <xdr:sp macro="" textlink="">
      <xdr:nvSpPr>
        <xdr:cNvPr id="14" name="Text Box 1"/>
        <xdr:cNvSpPr txBox="1">
          <a:spLocks noChangeArrowheads="1"/>
        </xdr:cNvSpPr>
      </xdr:nvSpPr>
      <xdr:spPr bwMode="auto">
        <a:xfrm>
          <a:off x="3705225" y="34251900"/>
          <a:ext cx="95250" cy="179342"/>
        </a:xfrm>
        <a:prstGeom prst="rect">
          <a:avLst/>
        </a:prstGeom>
        <a:noFill/>
        <a:ln w="9525">
          <a:noFill/>
          <a:miter lim="800000"/>
          <a:headEnd/>
          <a:tailEnd/>
        </a:ln>
      </xdr:spPr>
    </xdr:sp>
    <xdr:clientData/>
  </xdr:twoCellAnchor>
  <xdr:twoCellAnchor editAs="oneCell">
    <xdr:from>
      <xdr:col>10</xdr:col>
      <xdr:colOff>0</xdr:colOff>
      <xdr:row>72</xdr:row>
      <xdr:rowOff>0</xdr:rowOff>
    </xdr:from>
    <xdr:to>
      <xdr:col>10</xdr:col>
      <xdr:colOff>95250</xdr:colOff>
      <xdr:row>72</xdr:row>
      <xdr:rowOff>161925</xdr:rowOff>
    </xdr:to>
    <xdr:sp macro="" textlink="">
      <xdr:nvSpPr>
        <xdr:cNvPr id="15" name="Text Box 1"/>
        <xdr:cNvSpPr txBox="1">
          <a:spLocks noChangeArrowheads="1"/>
        </xdr:cNvSpPr>
      </xdr:nvSpPr>
      <xdr:spPr bwMode="auto">
        <a:xfrm>
          <a:off x="3705225" y="30308550"/>
          <a:ext cx="95250" cy="161925"/>
        </a:xfrm>
        <a:prstGeom prst="rect">
          <a:avLst/>
        </a:prstGeom>
        <a:noFill/>
        <a:ln w="9525">
          <a:noFill/>
          <a:miter lim="800000"/>
          <a:headEnd/>
          <a:tailEnd/>
        </a:ln>
      </xdr:spPr>
    </xdr:sp>
    <xdr:clientData/>
  </xdr:twoCellAnchor>
  <xdr:twoCellAnchor editAs="oneCell">
    <xdr:from>
      <xdr:col>10</xdr:col>
      <xdr:colOff>0</xdr:colOff>
      <xdr:row>72</xdr:row>
      <xdr:rowOff>0</xdr:rowOff>
    </xdr:from>
    <xdr:to>
      <xdr:col>10</xdr:col>
      <xdr:colOff>95250</xdr:colOff>
      <xdr:row>72</xdr:row>
      <xdr:rowOff>161925</xdr:rowOff>
    </xdr:to>
    <xdr:sp macro="" textlink="">
      <xdr:nvSpPr>
        <xdr:cNvPr id="16" name="Text Box 2"/>
        <xdr:cNvSpPr txBox="1">
          <a:spLocks noChangeArrowheads="1"/>
        </xdr:cNvSpPr>
      </xdr:nvSpPr>
      <xdr:spPr bwMode="auto">
        <a:xfrm>
          <a:off x="3705225" y="30308550"/>
          <a:ext cx="95250" cy="161925"/>
        </a:xfrm>
        <a:prstGeom prst="rect">
          <a:avLst/>
        </a:prstGeom>
        <a:noFill/>
        <a:ln w="9525">
          <a:noFill/>
          <a:miter lim="800000"/>
          <a:headEnd/>
          <a:tailEnd/>
        </a:ln>
      </xdr:spPr>
    </xdr:sp>
    <xdr:clientData/>
  </xdr:twoCellAnchor>
  <xdr:twoCellAnchor editAs="oneCell">
    <xdr:from>
      <xdr:col>10</xdr:col>
      <xdr:colOff>0</xdr:colOff>
      <xdr:row>72</xdr:row>
      <xdr:rowOff>0</xdr:rowOff>
    </xdr:from>
    <xdr:to>
      <xdr:col>10</xdr:col>
      <xdr:colOff>95250</xdr:colOff>
      <xdr:row>72</xdr:row>
      <xdr:rowOff>182880</xdr:rowOff>
    </xdr:to>
    <xdr:sp macro="" textlink="">
      <xdr:nvSpPr>
        <xdr:cNvPr id="17" name="Text Box 1"/>
        <xdr:cNvSpPr txBox="1">
          <a:spLocks noChangeArrowheads="1"/>
        </xdr:cNvSpPr>
      </xdr:nvSpPr>
      <xdr:spPr bwMode="auto">
        <a:xfrm>
          <a:off x="3705225" y="30308550"/>
          <a:ext cx="95250" cy="182880"/>
        </a:xfrm>
        <a:prstGeom prst="rect">
          <a:avLst/>
        </a:prstGeom>
        <a:noFill/>
        <a:ln w="9525">
          <a:noFill/>
          <a:miter lim="800000"/>
          <a:headEnd/>
          <a:tailEnd/>
        </a:ln>
      </xdr:spPr>
    </xdr:sp>
    <xdr:clientData/>
  </xdr:twoCellAnchor>
  <xdr:twoCellAnchor editAs="oneCell">
    <xdr:from>
      <xdr:col>10</xdr:col>
      <xdr:colOff>0</xdr:colOff>
      <xdr:row>76</xdr:row>
      <xdr:rowOff>0</xdr:rowOff>
    </xdr:from>
    <xdr:to>
      <xdr:col>10</xdr:col>
      <xdr:colOff>95250</xdr:colOff>
      <xdr:row>76</xdr:row>
      <xdr:rowOff>179342</xdr:rowOff>
    </xdr:to>
    <xdr:sp macro="" textlink="">
      <xdr:nvSpPr>
        <xdr:cNvPr id="18" name="Text Box 2"/>
        <xdr:cNvSpPr txBox="1">
          <a:spLocks noChangeArrowheads="1"/>
        </xdr:cNvSpPr>
      </xdr:nvSpPr>
      <xdr:spPr bwMode="auto">
        <a:xfrm>
          <a:off x="3705225" y="32061150"/>
          <a:ext cx="95250" cy="179342"/>
        </a:xfrm>
        <a:prstGeom prst="rect">
          <a:avLst/>
        </a:prstGeom>
        <a:noFill/>
        <a:ln w="9525">
          <a:noFill/>
          <a:miter lim="800000"/>
          <a:headEnd/>
          <a:tailEnd/>
        </a:ln>
      </xdr:spPr>
    </xdr:sp>
    <xdr:clientData/>
  </xdr:twoCellAnchor>
  <xdr:twoCellAnchor editAs="oneCell">
    <xdr:from>
      <xdr:col>10</xdr:col>
      <xdr:colOff>0</xdr:colOff>
      <xdr:row>81</xdr:row>
      <xdr:rowOff>0</xdr:rowOff>
    </xdr:from>
    <xdr:to>
      <xdr:col>10</xdr:col>
      <xdr:colOff>95250</xdr:colOff>
      <xdr:row>81</xdr:row>
      <xdr:rowOff>179342</xdr:rowOff>
    </xdr:to>
    <xdr:sp macro="" textlink="">
      <xdr:nvSpPr>
        <xdr:cNvPr id="19" name="Text Box 1"/>
        <xdr:cNvSpPr txBox="1">
          <a:spLocks noChangeArrowheads="1"/>
        </xdr:cNvSpPr>
      </xdr:nvSpPr>
      <xdr:spPr bwMode="auto">
        <a:xfrm>
          <a:off x="3705225" y="34251900"/>
          <a:ext cx="95250" cy="179342"/>
        </a:xfrm>
        <a:prstGeom prst="rect">
          <a:avLst/>
        </a:prstGeom>
        <a:noFill/>
        <a:ln w="9525">
          <a:noFill/>
          <a:miter lim="800000"/>
          <a:headEnd/>
          <a:tailEnd/>
        </a:ln>
      </xdr:spPr>
    </xdr:sp>
    <xdr:clientData/>
  </xdr:twoCellAnchor>
  <xdr:twoCellAnchor editAs="oneCell">
    <xdr:from>
      <xdr:col>10</xdr:col>
      <xdr:colOff>0</xdr:colOff>
      <xdr:row>75</xdr:row>
      <xdr:rowOff>0</xdr:rowOff>
    </xdr:from>
    <xdr:to>
      <xdr:col>10</xdr:col>
      <xdr:colOff>95250</xdr:colOff>
      <xdr:row>75</xdr:row>
      <xdr:rowOff>179342</xdr:rowOff>
    </xdr:to>
    <xdr:sp macro="" textlink="">
      <xdr:nvSpPr>
        <xdr:cNvPr id="20" name="Text Box 2"/>
        <xdr:cNvSpPr txBox="1">
          <a:spLocks noChangeArrowheads="1"/>
        </xdr:cNvSpPr>
      </xdr:nvSpPr>
      <xdr:spPr bwMode="auto">
        <a:xfrm>
          <a:off x="3705225" y="31623000"/>
          <a:ext cx="95250" cy="179342"/>
        </a:xfrm>
        <a:prstGeom prst="rect">
          <a:avLst/>
        </a:prstGeom>
        <a:noFill/>
        <a:ln w="9525">
          <a:noFill/>
          <a:miter lim="800000"/>
          <a:headEnd/>
          <a:tailEnd/>
        </a:ln>
      </xdr:spPr>
    </xdr:sp>
    <xdr:clientData/>
  </xdr:twoCellAnchor>
  <xdr:twoCellAnchor editAs="oneCell">
    <xdr:from>
      <xdr:col>10</xdr:col>
      <xdr:colOff>0</xdr:colOff>
      <xdr:row>82</xdr:row>
      <xdr:rowOff>0</xdr:rowOff>
    </xdr:from>
    <xdr:to>
      <xdr:col>10</xdr:col>
      <xdr:colOff>95250</xdr:colOff>
      <xdr:row>82</xdr:row>
      <xdr:rowOff>179342</xdr:rowOff>
    </xdr:to>
    <xdr:sp macro="" textlink="">
      <xdr:nvSpPr>
        <xdr:cNvPr id="21" name="Text Box 1"/>
        <xdr:cNvSpPr txBox="1">
          <a:spLocks noChangeArrowheads="1"/>
        </xdr:cNvSpPr>
      </xdr:nvSpPr>
      <xdr:spPr bwMode="auto">
        <a:xfrm>
          <a:off x="3705225" y="34690050"/>
          <a:ext cx="95250" cy="179342"/>
        </a:xfrm>
        <a:prstGeom prst="rect">
          <a:avLst/>
        </a:prstGeom>
        <a:noFill/>
        <a:ln w="9525">
          <a:noFill/>
          <a:miter lim="800000"/>
          <a:headEnd/>
          <a:tailEnd/>
        </a:ln>
      </xdr:spPr>
    </xdr:sp>
    <xdr:clientData/>
  </xdr:twoCellAnchor>
  <xdr:twoCellAnchor editAs="oneCell">
    <xdr:from>
      <xdr:col>10</xdr:col>
      <xdr:colOff>0</xdr:colOff>
      <xdr:row>82</xdr:row>
      <xdr:rowOff>0</xdr:rowOff>
    </xdr:from>
    <xdr:to>
      <xdr:col>10</xdr:col>
      <xdr:colOff>104775</xdr:colOff>
      <xdr:row>82</xdr:row>
      <xdr:rowOff>38100</xdr:rowOff>
    </xdr:to>
    <xdr:sp macro="" textlink="">
      <xdr:nvSpPr>
        <xdr:cNvPr id="22" name="Text Box 1"/>
        <xdr:cNvSpPr txBox="1">
          <a:spLocks noChangeArrowheads="1"/>
        </xdr:cNvSpPr>
      </xdr:nvSpPr>
      <xdr:spPr bwMode="auto">
        <a:xfrm>
          <a:off x="3705225" y="34690050"/>
          <a:ext cx="104775" cy="38100"/>
        </a:xfrm>
        <a:prstGeom prst="rect">
          <a:avLst/>
        </a:prstGeom>
        <a:noFill/>
        <a:ln w="9525">
          <a:noFill/>
          <a:miter lim="800000"/>
          <a:headEnd/>
          <a:tailEnd/>
        </a:ln>
      </xdr:spPr>
    </xdr:sp>
    <xdr:clientData/>
  </xdr:twoCellAnchor>
  <xdr:twoCellAnchor editAs="oneCell">
    <xdr:from>
      <xdr:col>10</xdr:col>
      <xdr:colOff>0</xdr:colOff>
      <xdr:row>82</xdr:row>
      <xdr:rowOff>0</xdr:rowOff>
    </xdr:from>
    <xdr:to>
      <xdr:col>10</xdr:col>
      <xdr:colOff>104775</xdr:colOff>
      <xdr:row>82</xdr:row>
      <xdr:rowOff>38100</xdr:rowOff>
    </xdr:to>
    <xdr:sp macro="" textlink="">
      <xdr:nvSpPr>
        <xdr:cNvPr id="23" name="Text Box 2"/>
        <xdr:cNvSpPr txBox="1">
          <a:spLocks noChangeArrowheads="1"/>
        </xdr:cNvSpPr>
      </xdr:nvSpPr>
      <xdr:spPr bwMode="auto">
        <a:xfrm>
          <a:off x="3705225" y="34690050"/>
          <a:ext cx="104775" cy="38100"/>
        </a:xfrm>
        <a:prstGeom prst="rect">
          <a:avLst/>
        </a:prstGeom>
        <a:noFill/>
        <a:ln w="9525">
          <a:noFill/>
          <a:miter lim="800000"/>
          <a:headEnd/>
          <a:tailEnd/>
        </a:ln>
      </xdr:spPr>
    </xdr:sp>
    <xdr:clientData/>
  </xdr:twoCellAnchor>
  <xdr:twoCellAnchor editAs="oneCell">
    <xdr:from>
      <xdr:col>10</xdr:col>
      <xdr:colOff>0</xdr:colOff>
      <xdr:row>75</xdr:row>
      <xdr:rowOff>0</xdr:rowOff>
    </xdr:from>
    <xdr:to>
      <xdr:col>10</xdr:col>
      <xdr:colOff>104775</xdr:colOff>
      <xdr:row>75</xdr:row>
      <xdr:rowOff>38100</xdr:rowOff>
    </xdr:to>
    <xdr:sp macro="" textlink="">
      <xdr:nvSpPr>
        <xdr:cNvPr id="24" name="Text Box 2"/>
        <xdr:cNvSpPr txBox="1">
          <a:spLocks noChangeArrowheads="1"/>
        </xdr:cNvSpPr>
      </xdr:nvSpPr>
      <xdr:spPr bwMode="auto">
        <a:xfrm>
          <a:off x="3705225" y="31623000"/>
          <a:ext cx="104775" cy="38100"/>
        </a:xfrm>
        <a:prstGeom prst="rect">
          <a:avLst/>
        </a:prstGeom>
        <a:noFill/>
        <a:ln w="9525">
          <a:noFill/>
          <a:miter lim="800000"/>
          <a:headEnd/>
          <a:tailEnd/>
        </a:ln>
      </xdr:spPr>
    </xdr:sp>
    <xdr:clientData/>
  </xdr:twoCellAnchor>
  <xdr:twoCellAnchor editAs="oneCell">
    <xdr:from>
      <xdr:col>10</xdr:col>
      <xdr:colOff>0</xdr:colOff>
      <xdr:row>94</xdr:row>
      <xdr:rowOff>0</xdr:rowOff>
    </xdr:from>
    <xdr:to>
      <xdr:col>10</xdr:col>
      <xdr:colOff>104775</xdr:colOff>
      <xdr:row>94</xdr:row>
      <xdr:rowOff>38100</xdr:rowOff>
    </xdr:to>
    <xdr:sp macro="" textlink="">
      <xdr:nvSpPr>
        <xdr:cNvPr id="25" name="Text Box 1"/>
        <xdr:cNvSpPr txBox="1">
          <a:spLocks noChangeArrowheads="1"/>
        </xdr:cNvSpPr>
      </xdr:nvSpPr>
      <xdr:spPr bwMode="auto">
        <a:xfrm>
          <a:off x="3705225" y="39947850"/>
          <a:ext cx="104775" cy="38100"/>
        </a:xfrm>
        <a:prstGeom prst="rect">
          <a:avLst/>
        </a:prstGeom>
        <a:noFill/>
        <a:ln w="9525">
          <a:noFill/>
          <a:miter lim="800000"/>
          <a:headEnd/>
          <a:tailEnd/>
        </a:ln>
      </xdr:spPr>
    </xdr:sp>
    <xdr:clientData/>
  </xdr:twoCellAnchor>
  <xdr:twoCellAnchor editAs="oneCell">
    <xdr:from>
      <xdr:col>10</xdr:col>
      <xdr:colOff>0</xdr:colOff>
      <xdr:row>89</xdr:row>
      <xdr:rowOff>0</xdr:rowOff>
    </xdr:from>
    <xdr:to>
      <xdr:col>10</xdr:col>
      <xdr:colOff>104775</xdr:colOff>
      <xdr:row>89</xdr:row>
      <xdr:rowOff>38100</xdr:rowOff>
    </xdr:to>
    <xdr:sp macro="" textlink="">
      <xdr:nvSpPr>
        <xdr:cNvPr id="26" name="Text Box 2"/>
        <xdr:cNvSpPr txBox="1">
          <a:spLocks noChangeArrowheads="1"/>
        </xdr:cNvSpPr>
      </xdr:nvSpPr>
      <xdr:spPr bwMode="auto">
        <a:xfrm>
          <a:off x="3705225" y="37757100"/>
          <a:ext cx="104775" cy="38100"/>
        </a:xfrm>
        <a:prstGeom prst="rect">
          <a:avLst/>
        </a:prstGeom>
        <a:noFill/>
        <a:ln w="9525">
          <a:noFill/>
          <a:miter lim="800000"/>
          <a:headEnd/>
          <a:tailEnd/>
        </a:ln>
      </xdr:spPr>
    </xdr:sp>
    <xdr:clientData/>
  </xdr:twoCellAnchor>
  <xdr:twoCellAnchor editAs="oneCell">
    <xdr:from>
      <xdr:col>10</xdr:col>
      <xdr:colOff>0</xdr:colOff>
      <xdr:row>88</xdr:row>
      <xdr:rowOff>0</xdr:rowOff>
    </xdr:from>
    <xdr:to>
      <xdr:col>10</xdr:col>
      <xdr:colOff>104775</xdr:colOff>
      <xdr:row>88</xdr:row>
      <xdr:rowOff>38100</xdr:rowOff>
    </xdr:to>
    <xdr:sp macro="" textlink="">
      <xdr:nvSpPr>
        <xdr:cNvPr id="27" name="Text Box 2"/>
        <xdr:cNvSpPr txBox="1">
          <a:spLocks noChangeArrowheads="1"/>
        </xdr:cNvSpPr>
      </xdr:nvSpPr>
      <xdr:spPr bwMode="auto">
        <a:xfrm>
          <a:off x="3705225" y="37318950"/>
          <a:ext cx="104775" cy="38100"/>
        </a:xfrm>
        <a:prstGeom prst="rect">
          <a:avLst/>
        </a:prstGeom>
        <a:noFill/>
        <a:ln w="9525">
          <a:noFill/>
          <a:miter lim="800000"/>
          <a:headEnd/>
          <a:tailEnd/>
        </a:ln>
      </xdr:spPr>
    </xdr:sp>
    <xdr:clientData/>
  </xdr:twoCellAnchor>
  <xdr:twoCellAnchor editAs="oneCell">
    <xdr:from>
      <xdr:col>10</xdr:col>
      <xdr:colOff>0</xdr:colOff>
      <xdr:row>95</xdr:row>
      <xdr:rowOff>0</xdr:rowOff>
    </xdr:from>
    <xdr:to>
      <xdr:col>10</xdr:col>
      <xdr:colOff>104775</xdr:colOff>
      <xdr:row>95</xdr:row>
      <xdr:rowOff>38100</xdr:rowOff>
    </xdr:to>
    <xdr:sp macro="" textlink="">
      <xdr:nvSpPr>
        <xdr:cNvPr id="28" name="Text Box 1"/>
        <xdr:cNvSpPr txBox="1">
          <a:spLocks noChangeArrowheads="1"/>
        </xdr:cNvSpPr>
      </xdr:nvSpPr>
      <xdr:spPr bwMode="auto">
        <a:xfrm>
          <a:off x="3705225" y="40386000"/>
          <a:ext cx="104775" cy="38100"/>
        </a:xfrm>
        <a:prstGeom prst="rect">
          <a:avLst/>
        </a:prstGeom>
        <a:noFill/>
        <a:ln w="9525">
          <a:noFill/>
          <a:miter lim="800000"/>
          <a:headEnd/>
          <a:tailEnd/>
        </a:ln>
      </xdr:spPr>
    </xdr:sp>
    <xdr:clientData/>
  </xdr:twoCellAnchor>
  <xdr:twoCellAnchor editAs="oneCell">
    <xdr:from>
      <xdr:col>10</xdr:col>
      <xdr:colOff>0</xdr:colOff>
      <xdr:row>82</xdr:row>
      <xdr:rowOff>0</xdr:rowOff>
    </xdr:from>
    <xdr:to>
      <xdr:col>10</xdr:col>
      <xdr:colOff>104775</xdr:colOff>
      <xdr:row>82</xdr:row>
      <xdr:rowOff>38100</xdr:rowOff>
    </xdr:to>
    <xdr:sp macro="" textlink="">
      <xdr:nvSpPr>
        <xdr:cNvPr id="29" name="Text Box 1"/>
        <xdr:cNvSpPr txBox="1">
          <a:spLocks noChangeArrowheads="1"/>
        </xdr:cNvSpPr>
      </xdr:nvSpPr>
      <xdr:spPr bwMode="auto">
        <a:xfrm>
          <a:off x="3705225" y="34690050"/>
          <a:ext cx="104775" cy="38100"/>
        </a:xfrm>
        <a:prstGeom prst="rect">
          <a:avLst/>
        </a:prstGeom>
        <a:noFill/>
        <a:ln w="9525">
          <a:noFill/>
          <a:miter lim="800000"/>
          <a:headEnd/>
          <a:tailEnd/>
        </a:ln>
      </xdr:spPr>
    </xdr:sp>
    <xdr:clientData/>
  </xdr:twoCellAnchor>
  <xdr:twoCellAnchor editAs="oneCell">
    <xdr:from>
      <xdr:col>10</xdr:col>
      <xdr:colOff>0</xdr:colOff>
      <xdr:row>82</xdr:row>
      <xdr:rowOff>0</xdr:rowOff>
    </xdr:from>
    <xdr:to>
      <xdr:col>10</xdr:col>
      <xdr:colOff>104775</xdr:colOff>
      <xdr:row>82</xdr:row>
      <xdr:rowOff>38100</xdr:rowOff>
    </xdr:to>
    <xdr:sp macro="" textlink="">
      <xdr:nvSpPr>
        <xdr:cNvPr id="30" name="Text Box 2"/>
        <xdr:cNvSpPr txBox="1">
          <a:spLocks noChangeArrowheads="1"/>
        </xdr:cNvSpPr>
      </xdr:nvSpPr>
      <xdr:spPr bwMode="auto">
        <a:xfrm>
          <a:off x="3705225" y="34690050"/>
          <a:ext cx="104775" cy="38100"/>
        </a:xfrm>
        <a:prstGeom prst="rect">
          <a:avLst/>
        </a:prstGeom>
        <a:noFill/>
        <a:ln w="9525">
          <a:noFill/>
          <a:miter lim="800000"/>
          <a:headEnd/>
          <a:tailEnd/>
        </a:ln>
      </xdr:spPr>
    </xdr:sp>
    <xdr:clientData/>
  </xdr:twoCellAnchor>
  <xdr:twoCellAnchor editAs="oneCell">
    <xdr:from>
      <xdr:col>10</xdr:col>
      <xdr:colOff>0</xdr:colOff>
      <xdr:row>75</xdr:row>
      <xdr:rowOff>0</xdr:rowOff>
    </xdr:from>
    <xdr:to>
      <xdr:col>10</xdr:col>
      <xdr:colOff>104775</xdr:colOff>
      <xdr:row>75</xdr:row>
      <xdr:rowOff>38100</xdr:rowOff>
    </xdr:to>
    <xdr:sp macro="" textlink="">
      <xdr:nvSpPr>
        <xdr:cNvPr id="31" name="Text Box 2"/>
        <xdr:cNvSpPr txBox="1">
          <a:spLocks noChangeArrowheads="1"/>
        </xdr:cNvSpPr>
      </xdr:nvSpPr>
      <xdr:spPr bwMode="auto">
        <a:xfrm>
          <a:off x="3705225" y="31623000"/>
          <a:ext cx="104775" cy="38100"/>
        </a:xfrm>
        <a:prstGeom prst="rect">
          <a:avLst/>
        </a:prstGeom>
        <a:noFill/>
        <a:ln w="9525">
          <a:noFill/>
          <a:miter lim="800000"/>
          <a:headEnd/>
          <a:tailEnd/>
        </a:ln>
      </xdr:spPr>
    </xdr:sp>
    <xdr:clientData/>
  </xdr:twoCellAnchor>
  <xdr:twoCellAnchor editAs="oneCell">
    <xdr:from>
      <xdr:col>10</xdr:col>
      <xdr:colOff>0</xdr:colOff>
      <xdr:row>94</xdr:row>
      <xdr:rowOff>0</xdr:rowOff>
    </xdr:from>
    <xdr:to>
      <xdr:col>10</xdr:col>
      <xdr:colOff>104775</xdr:colOff>
      <xdr:row>94</xdr:row>
      <xdr:rowOff>38100</xdr:rowOff>
    </xdr:to>
    <xdr:sp macro="" textlink="">
      <xdr:nvSpPr>
        <xdr:cNvPr id="32" name="Text Box 1"/>
        <xdr:cNvSpPr txBox="1">
          <a:spLocks noChangeArrowheads="1"/>
        </xdr:cNvSpPr>
      </xdr:nvSpPr>
      <xdr:spPr bwMode="auto">
        <a:xfrm>
          <a:off x="3705225" y="39947850"/>
          <a:ext cx="104775" cy="38100"/>
        </a:xfrm>
        <a:prstGeom prst="rect">
          <a:avLst/>
        </a:prstGeom>
        <a:noFill/>
        <a:ln w="9525">
          <a:noFill/>
          <a:miter lim="800000"/>
          <a:headEnd/>
          <a:tailEnd/>
        </a:ln>
      </xdr:spPr>
    </xdr:sp>
    <xdr:clientData/>
  </xdr:twoCellAnchor>
  <xdr:twoCellAnchor editAs="oneCell">
    <xdr:from>
      <xdr:col>10</xdr:col>
      <xdr:colOff>0</xdr:colOff>
      <xdr:row>89</xdr:row>
      <xdr:rowOff>0</xdr:rowOff>
    </xdr:from>
    <xdr:to>
      <xdr:col>10</xdr:col>
      <xdr:colOff>104775</xdr:colOff>
      <xdr:row>89</xdr:row>
      <xdr:rowOff>38100</xdr:rowOff>
    </xdr:to>
    <xdr:sp macro="" textlink="">
      <xdr:nvSpPr>
        <xdr:cNvPr id="33" name="Text Box 2"/>
        <xdr:cNvSpPr txBox="1">
          <a:spLocks noChangeArrowheads="1"/>
        </xdr:cNvSpPr>
      </xdr:nvSpPr>
      <xdr:spPr bwMode="auto">
        <a:xfrm>
          <a:off x="3705225" y="37757100"/>
          <a:ext cx="104775" cy="38100"/>
        </a:xfrm>
        <a:prstGeom prst="rect">
          <a:avLst/>
        </a:prstGeom>
        <a:noFill/>
        <a:ln w="9525">
          <a:noFill/>
          <a:miter lim="800000"/>
          <a:headEnd/>
          <a:tailEnd/>
        </a:ln>
      </xdr:spPr>
    </xdr:sp>
    <xdr:clientData/>
  </xdr:twoCellAnchor>
  <xdr:twoCellAnchor editAs="oneCell">
    <xdr:from>
      <xdr:col>10</xdr:col>
      <xdr:colOff>0</xdr:colOff>
      <xdr:row>88</xdr:row>
      <xdr:rowOff>0</xdr:rowOff>
    </xdr:from>
    <xdr:to>
      <xdr:col>10</xdr:col>
      <xdr:colOff>104775</xdr:colOff>
      <xdr:row>88</xdr:row>
      <xdr:rowOff>38100</xdr:rowOff>
    </xdr:to>
    <xdr:sp macro="" textlink="">
      <xdr:nvSpPr>
        <xdr:cNvPr id="34" name="Text Box 2"/>
        <xdr:cNvSpPr txBox="1">
          <a:spLocks noChangeArrowheads="1"/>
        </xdr:cNvSpPr>
      </xdr:nvSpPr>
      <xdr:spPr bwMode="auto">
        <a:xfrm>
          <a:off x="3705225" y="37318950"/>
          <a:ext cx="104775" cy="38100"/>
        </a:xfrm>
        <a:prstGeom prst="rect">
          <a:avLst/>
        </a:prstGeom>
        <a:noFill/>
        <a:ln w="9525">
          <a:noFill/>
          <a:miter lim="800000"/>
          <a:headEnd/>
          <a:tailEnd/>
        </a:ln>
      </xdr:spPr>
    </xdr:sp>
    <xdr:clientData/>
  </xdr:twoCellAnchor>
  <xdr:twoCellAnchor editAs="oneCell">
    <xdr:from>
      <xdr:col>10</xdr:col>
      <xdr:colOff>0</xdr:colOff>
      <xdr:row>95</xdr:row>
      <xdr:rowOff>0</xdr:rowOff>
    </xdr:from>
    <xdr:to>
      <xdr:col>10</xdr:col>
      <xdr:colOff>104775</xdr:colOff>
      <xdr:row>95</xdr:row>
      <xdr:rowOff>38100</xdr:rowOff>
    </xdr:to>
    <xdr:sp macro="" textlink="">
      <xdr:nvSpPr>
        <xdr:cNvPr id="35" name="Text Box 1"/>
        <xdr:cNvSpPr txBox="1">
          <a:spLocks noChangeArrowheads="1"/>
        </xdr:cNvSpPr>
      </xdr:nvSpPr>
      <xdr:spPr bwMode="auto">
        <a:xfrm>
          <a:off x="3705225" y="40386000"/>
          <a:ext cx="104775" cy="38100"/>
        </a:xfrm>
        <a:prstGeom prst="rect">
          <a:avLst/>
        </a:prstGeom>
        <a:noFill/>
        <a:ln w="9525">
          <a:noFill/>
          <a:miter lim="800000"/>
          <a:headEnd/>
          <a:tailEnd/>
        </a:ln>
      </xdr:spPr>
    </xdr:sp>
    <xdr:clientData/>
  </xdr:twoCellAnchor>
  <xdr:twoCellAnchor editAs="oneCell">
    <xdr:from>
      <xdr:col>10</xdr:col>
      <xdr:colOff>0</xdr:colOff>
      <xdr:row>170</xdr:row>
      <xdr:rowOff>0</xdr:rowOff>
    </xdr:from>
    <xdr:to>
      <xdr:col>10</xdr:col>
      <xdr:colOff>104775</xdr:colOff>
      <xdr:row>170</xdr:row>
      <xdr:rowOff>183152</xdr:rowOff>
    </xdr:to>
    <xdr:sp macro="" textlink="">
      <xdr:nvSpPr>
        <xdr:cNvPr id="36" name="Text Box 2"/>
        <xdr:cNvSpPr txBox="1">
          <a:spLocks noChangeArrowheads="1"/>
        </xdr:cNvSpPr>
      </xdr:nvSpPr>
      <xdr:spPr bwMode="auto">
        <a:xfrm>
          <a:off x="3705225" y="73247250"/>
          <a:ext cx="104775" cy="183152"/>
        </a:xfrm>
        <a:prstGeom prst="rect">
          <a:avLst/>
        </a:prstGeom>
        <a:noFill/>
        <a:ln w="9525">
          <a:noFill/>
          <a:miter lim="800000"/>
          <a:headEnd/>
          <a:tailEnd/>
        </a:ln>
      </xdr:spPr>
    </xdr:sp>
    <xdr:clientData/>
  </xdr:twoCellAnchor>
  <xdr:twoCellAnchor editAs="oneCell">
    <xdr:from>
      <xdr:col>10</xdr:col>
      <xdr:colOff>0</xdr:colOff>
      <xdr:row>169</xdr:row>
      <xdr:rowOff>0</xdr:rowOff>
    </xdr:from>
    <xdr:to>
      <xdr:col>10</xdr:col>
      <xdr:colOff>104775</xdr:colOff>
      <xdr:row>169</xdr:row>
      <xdr:rowOff>183152</xdr:rowOff>
    </xdr:to>
    <xdr:sp macro="" textlink="">
      <xdr:nvSpPr>
        <xdr:cNvPr id="37" name="Text Box 1"/>
        <xdr:cNvSpPr txBox="1">
          <a:spLocks noChangeArrowheads="1"/>
        </xdr:cNvSpPr>
      </xdr:nvSpPr>
      <xdr:spPr bwMode="auto">
        <a:xfrm>
          <a:off x="3705225" y="72809100"/>
          <a:ext cx="104775" cy="183152"/>
        </a:xfrm>
        <a:prstGeom prst="rect">
          <a:avLst/>
        </a:prstGeom>
        <a:noFill/>
        <a:ln w="9525">
          <a:noFill/>
          <a:miter lim="800000"/>
          <a:headEnd/>
          <a:tailEnd/>
        </a:ln>
      </xdr:spPr>
    </xdr:sp>
    <xdr:clientData/>
  </xdr:twoCellAnchor>
  <xdr:twoCellAnchor editAs="oneCell">
    <xdr:from>
      <xdr:col>10</xdr:col>
      <xdr:colOff>0</xdr:colOff>
      <xdr:row>185</xdr:row>
      <xdr:rowOff>0</xdr:rowOff>
    </xdr:from>
    <xdr:to>
      <xdr:col>10</xdr:col>
      <xdr:colOff>104775</xdr:colOff>
      <xdr:row>185</xdr:row>
      <xdr:rowOff>185420</xdr:rowOff>
    </xdr:to>
    <xdr:sp macro="" textlink="">
      <xdr:nvSpPr>
        <xdr:cNvPr id="38" name="Text Box 1"/>
        <xdr:cNvSpPr txBox="1">
          <a:spLocks noChangeArrowheads="1"/>
        </xdr:cNvSpPr>
      </xdr:nvSpPr>
      <xdr:spPr bwMode="auto">
        <a:xfrm>
          <a:off x="3705225" y="79819500"/>
          <a:ext cx="104775" cy="185420"/>
        </a:xfrm>
        <a:prstGeom prst="rect">
          <a:avLst/>
        </a:prstGeom>
        <a:noFill/>
        <a:ln w="9525">
          <a:noFill/>
          <a:miter lim="800000"/>
          <a:headEnd/>
          <a:tailEnd/>
        </a:ln>
      </xdr:spPr>
    </xdr:sp>
    <xdr:clientData/>
  </xdr:twoCellAnchor>
  <xdr:twoCellAnchor editAs="oneCell">
    <xdr:from>
      <xdr:col>10</xdr:col>
      <xdr:colOff>0</xdr:colOff>
      <xdr:row>185</xdr:row>
      <xdr:rowOff>0</xdr:rowOff>
    </xdr:from>
    <xdr:to>
      <xdr:col>10</xdr:col>
      <xdr:colOff>104775</xdr:colOff>
      <xdr:row>185</xdr:row>
      <xdr:rowOff>185420</xdr:rowOff>
    </xdr:to>
    <xdr:sp macro="" textlink="">
      <xdr:nvSpPr>
        <xdr:cNvPr id="39" name="Text Box 2"/>
        <xdr:cNvSpPr txBox="1">
          <a:spLocks noChangeArrowheads="1"/>
        </xdr:cNvSpPr>
      </xdr:nvSpPr>
      <xdr:spPr bwMode="auto">
        <a:xfrm>
          <a:off x="3705225" y="79819500"/>
          <a:ext cx="104775" cy="185420"/>
        </a:xfrm>
        <a:prstGeom prst="rect">
          <a:avLst/>
        </a:prstGeom>
        <a:noFill/>
        <a:ln w="9525">
          <a:noFill/>
          <a:miter lim="800000"/>
          <a:headEnd/>
          <a:tailEnd/>
        </a:ln>
      </xdr:spPr>
    </xdr:sp>
    <xdr:clientData/>
  </xdr:twoCellAnchor>
  <xdr:twoCellAnchor editAs="oneCell">
    <xdr:from>
      <xdr:col>10</xdr:col>
      <xdr:colOff>0</xdr:colOff>
      <xdr:row>167</xdr:row>
      <xdr:rowOff>0</xdr:rowOff>
    </xdr:from>
    <xdr:to>
      <xdr:col>10</xdr:col>
      <xdr:colOff>104775</xdr:colOff>
      <xdr:row>167</xdr:row>
      <xdr:rowOff>38100</xdr:rowOff>
    </xdr:to>
    <xdr:sp macro="" textlink="">
      <xdr:nvSpPr>
        <xdr:cNvPr id="40" name="Text Box 1"/>
        <xdr:cNvSpPr txBox="1">
          <a:spLocks noChangeArrowheads="1"/>
        </xdr:cNvSpPr>
      </xdr:nvSpPr>
      <xdr:spPr bwMode="auto">
        <a:xfrm>
          <a:off x="3705225" y="71932800"/>
          <a:ext cx="104775" cy="38100"/>
        </a:xfrm>
        <a:prstGeom prst="rect">
          <a:avLst/>
        </a:prstGeom>
        <a:noFill/>
        <a:ln w="9525">
          <a:noFill/>
          <a:miter lim="800000"/>
          <a:headEnd/>
          <a:tailEnd/>
        </a:ln>
      </xdr:spPr>
    </xdr:sp>
    <xdr:clientData/>
  </xdr:twoCellAnchor>
  <xdr:twoCellAnchor editAs="oneCell">
    <xdr:from>
      <xdr:col>10</xdr:col>
      <xdr:colOff>0</xdr:colOff>
      <xdr:row>167</xdr:row>
      <xdr:rowOff>0</xdr:rowOff>
    </xdr:from>
    <xdr:to>
      <xdr:col>10</xdr:col>
      <xdr:colOff>104775</xdr:colOff>
      <xdr:row>167</xdr:row>
      <xdr:rowOff>38100</xdr:rowOff>
    </xdr:to>
    <xdr:sp macro="" textlink="">
      <xdr:nvSpPr>
        <xdr:cNvPr id="41" name="Text Box 2"/>
        <xdr:cNvSpPr txBox="1">
          <a:spLocks noChangeArrowheads="1"/>
        </xdr:cNvSpPr>
      </xdr:nvSpPr>
      <xdr:spPr bwMode="auto">
        <a:xfrm>
          <a:off x="3705225" y="71932800"/>
          <a:ext cx="104775" cy="38100"/>
        </a:xfrm>
        <a:prstGeom prst="rect">
          <a:avLst/>
        </a:prstGeom>
        <a:noFill/>
        <a:ln w="9525">
          <a:noFill/>
          <a:miter lim="800000"/>
          <a:headEnd/>
          <a:tailEnd/>
        </a:ln>
      </xdr:spPr>
    </xdr:sp>
    <xdr:clientData/>
  </xdr:twoCellAnchor>
  <xdr:twoCellAnchor editAs="oneCell">
    <xdr:from>
      <xdr:col>10</xdr:col>
      <xdr:colOff>0</xdr:colOff>
      <xdr:row>161</xdr:row>
      <xdr:rowOff>0</xdr:rowOff>
    </xdr:from>
    <xdr:to>
      <xdr:col>10</xdr:col>
      <xdr:colOff>95250</xdr:colOff>
      <xdr:row>161</xdr:row>
      <xdr:rowOff>161925</xdr:rowOff>
    </xdr:to>
    <xdr:sp macro="" textlink="">
      <xdr:nvSpPr>
        <xdr:cNvPr id="42" name="Text Box 1"/>
        <xdr:cNvSpPr txBox="1">
          <a:spLocks noChangeArrowheads="1"/>
        </xdr:cNvSpPr>
      </xdr:nvSpPr>
      <xdr:spPr bwMode="auto">
        <a:xfrm>
          <a:off x="3705225" y="69303900"/>
          <a:ext cx="95250" cy="161925"/>
        </a:xfrm>
        <a:prstGeom prst="rect">
          <a:avLst/>
        </a:prstGeom>
        <a:noFill/>
        <a:ln w="9525">
          <a:noFill/>
          <a:miter lim="800000"/>
          <a:headEnd/>
          <a:tailEnd/>
        </a:ln>
      </xdr:spPr>
    </xdr:sp>
    <xdr:clientData/>
  </xdr:twoCellAnchor>
  <xdr:twoCellAnchor editAs="oneCell">
    <xdr:from>
      <xdr:col>10</xdr:col>
      <xdr:colOff>0</xdr:colOff>
      <xdr:row>161</xdr:row>
      <xdr:rowOff>0</xdr:rowOff>
    </xdr:from>
    <xdr:to>
      <xdr:col>10</xdr:col>
      <xdr:colOff>95250</xdr:colOff>
      <xdr:row>161</xdr:row>
      <xdr:rowOff>161925</xdr:rowOff>
    </xdr:to>
    <xdr:sp macro="" textlink="">
      <xdr:nvSpPr>
        <xdr:cNvPr id="43" name="Text Box 2"/>
        <xdr:cNvSpPr txBox="1">
          <a:spLocks noChangeArrowheads="1"/>
        </xdr:cNvSpPr>
      </xdr:nvSpPr>
      <xdr:spPr bwMode="auto">
        <a:xfrm>
          <a:off x="3705225" y="69303900"/>
          <a:ext cx="95250" cy="161925"/>
        </a:xfrm>
        <a:prstGeom prst="rect">
          <a:avLst/>
        </a:prstGeom>
        <a:noFill/>
        <a:ln w="9525">
          <a:noFill/>
          <a:miter lim="800000"/>
          <a:headEnd/>
          <a:tailEnd/>
        </a:ln>
      </xdr:spPr>
    </xdr:sp>
    <xdr:clientData/>
  </xdr:twoCellAnchor>
  <xdr:twoCellAnchor editAs="oneCell">
    <xdr:from>
      <xdr:col>10</xdr:col>
      <xdr:colOff>0</xdr:colOff>
      <xdr:row>161</xdr:row>
      <xdr:rowOff>0</xdr:rowOff>
    </xdr:from>
    <xdr:to>
      <xdr:col>10</xdr:col>
      <xdr:colOff>95250</xdr:colOff>
      <xdr:row>161</xdr:row>
      <xdr:rowOff>182880</xdr:rowOff>
    </xdr:to>
    <xdr:sp macro="" textlink="">
      <xdr:nvSpPr>
        <xdr:cNvPr id="44" name="Text Box 1"/>
        <xdr:cNvSpPr txBox="1">
          <a:spLocks noChangeArrowheads="1"/>
        </xdr:cNvSpPr>
      </xdr:nvSpPr>
      <xdr:spPr bwMode="auto">
        <a:xfrm>
          <a:off x="3705225" y="69303900"/>
          <a:ext cx="95250" cy="182880"/>
        </a:xfrm>
        <a:prstGeom prst="rect">
          <a:avLst/>
        </a:prstGeom>
        <a:noFill/>
        <a:ln w="9525">
          <a:noFill/>
          <a:miter lim="800000"/>
          <a:headEnd/>
          <a:tailEnd/>
        </a:ln>
      </xdr:spPr>
    </xdr:sp>
    <xdr:clientData/>
  </xdr:twoCellAnchor>
  <xdr:twoCellAnchor editAs="oneCell">
    <xdr:from>
      <xdr:col>10</xdr:col>
      <xdr:colOff>0</xdr:colOff>
      <xdr:row>166</xdr:row>
      <xdr:rowOff>0</xdr:rowOff>
    </xdr:from>
    <xdr:to>
      <xdr:col>10</xdr:col>
      <xdr:colOff>95250</xdr:colOff>
      <xdr:row>166</xdr:row>
      <xdr:rowOff>179342</xdr:rowOff>
    </xdr:to>
    <xdr:sp macro="" textlink="">
      <xdr:nvSpPr>
        <xdr:cNvPr id="45" name="Text Box 2"/>
        <xdr:cNvSpPr txBox="1">
          <a:spLocks noChangeArrowheads="1"/>
        </xdr:cNvSpPr>
      </xdr:nvSpPr>
      <xdr:spPr bwMode="auto">
        <a:xfrm>
          <a:off x="3705225" y="71494650"/>
          <a:ext cx="95250" cy="179342"/>
        </a:xfrm>
        <a:prstGeom prst="rect">
          <a:avLst/>
        </a:prstGeom>
        <a:noFill/>
        <a:ln w="9525">
          <a:noFill/>
          <a:miter lim="800000"/>
          <a:headEnd/>
          <a:tailEnd/>
        </a:ln>
      </xdr:spPr>
    </xdr:sp>
    <xdr:clientData/>
  </xdr:twoCellAnchor>
  <xdr:twoCellAnchor editAs="oneCell">
    <xdr:from>
      <xdr:col>10</xdr:col>
      <xdr:colOff>0</xdr:colOff>
      <xdr:row>173</xdr:row>
      <xdr:rowOff>0</xdr:rowOff>
    </xdr:from>
    <xdr:to>
      <xdr:col>10</xdr:col>
      <xdr:colOff>95250</xdr:colOff>
      <xdr:row>173</xdr:row>
      <xdr:rowOff>179342</xdr:rowOff>
    </xdr:to>
    <xdr:sp macro="" textlink="">
      <xdr:nvSpPr>
        <xdr:cNvPr id="46" name="Text Box 1"/>
        <xdr:cNvSpPr txBox="1">
          <a:spLocks noChangeArrowheads="1"/>
        </xdr:cNvSpPr>
      </xdr:nvSpPr>
      <xdr:spPr bwMode="auto">
        <a:xfrm>
          <a:off x="3705225" y="74561700"/>
          <a:ext cx="95250" cy="179342"/>
        </a:xfrm>
        <a:prstGeom prst="rect">
          <a:avLst/>
        </a:prstGeom>
        <a:noFill/>
        <a:ln w="9525">
          <a:noFill/>
          <a:miter lim="800000"/>
          <a:headEnd/>
          <a:tailEnd/>
        </a:ln>
      </xdr:spPr>
    </xdr:sp>
    <xdr:clientData/>
  </xdr:twoCellAnchor>
  <xdr:twoCellAnchor editAs="oneCell">
    <xdr:from>
      <xdr:col>10</xdr:col>
      <xdr:colOff>0</xdr:colOff>
      <xdr:row>165</xdr:row>
      <xdr:rowOff>0</xdr:rowOff>
    </xdr:from>
    <xdr:to>
      <xdr:col>10</xdr:col>
      <xdr:colOff>95250</xdr:colOff>
      <xdr:row>165</xdr:row>
      <xdr:rowOff>179342</xdr:rowOff>
    </xdr:to>
    <xdr:sp macro="" textlink="">
      <xdr:nvSpPr>
        <xdr:cNvPr id="47" name="Text Box 2"/>
        <xdr:cNvSpPr txBox="1">
          <a:spLocks noChangeArrowheads="1"/>
        </xdr:cNvSpPr>
      </xdr:nvSpPr>
      <xdr:spPr bwMode="auto">
        <a:xfrm>
          <a:off x="3705225" y="71056500"/>
          <a:ext cx="95250" cy="179342"/>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95250</xdr:colOff>
      <xdr:row>172</xdr:row>
      <xdr:rowOff>179342</xdr:rowOff>
    </xdr:to>
    <xdr:sp macro="" textlink="">
      <xdr:nvSpPr>
        <xdr:cNvPr id="48" name="Text Box 1"/>
        <xdr:cNvSpPr txBox="1">
          <a:spLocks noChangeArrowheads="1"/>
        </xdr:cNvSpPr>
      </xdr:nvSpPr>
      <xdr:spPr bwMode="auto">
        <a:xfrm>
          <a:off x="3705225" y="74123550"/>
          <a:ext cx="95250" cy="179342"/>
        </a:xfrm>
        <a:prstGeom prst="rect">
          <a:avLst/>
        </a:prstGeom>
        <a:noFill/>
        <a:ln w="9525">
          <a:noFill/>
          <a:miter lim="800000"/>
          <a:headEnd/>
          <a:tailEnd/>
        </a:ln>
      </xdr:spPr>
    </xdr:sp>
    <xdr:clientData/>
  </xdr:twoCellAnchor>
  <xdr:twoCellAnchor editAs="oneCell">
    <xdr:from>
      <xdr:col>10</xdr:col>
      <xdr:colOff>0</xdr:colOff>
      <xdr:row>161</xdr:row>
      <xdr:rowOff>0</xdr:rowOff>
    </xdr:from>
    <xdr:to>
      <xdr:col>10</xdr:col>
      <xdr:colOff>95250</xdr:colOff>
      <xdr:row>161</xdr:row>
      <xdr:rowOff>161925</xdr:rowOff>
    </xdr:to>
    <xdr:sp macro="" textlink="">
      <xdr:nvSpPr>
        <xdr:cNvPr id="49" name="Text Box 1"/>
        <xdr:cNvSpPr txBox="1">
          <a:spLocks noChangeArrowheads="1"/>
        </xdr:cNvSpPr>
      </xdr:nvSpPr>
      <xdr:spPr bwMode="auto">
        <a:xfrm>
          <a:off x="3705225" y="69303900"/>
          <a:ext cx="95250" cy="161925"/>
        </a:xfrm>
        <a:prstGeom prst="rect">
          <a:avLst/>
        </a:prstGeom>
        <a:noFill/>
        <a:ln w="9525">
          <a:noFill/>
          <a:miter lim="800000"/>
          <a:headEnd/>
          <a:tailEnd/>
        </a:ln>
      </xdr:spPr>
    </xdr:sp>
    <xdr:clientData/>
  </xdr:twoCellAnchor>
  <xdr:twoCellAnchor editAs="oneCell">
    <xdr:from>
      <xdr:col>10</xdr:col>
      <xdr:colOff>0</xdr:colOff>
      <xdr:row>161</xdr:row>
      <xdr:rowOff>0</xdr:rowOff>
    </xdr:from>
    <xdr:to>
      <xdr:col>10</xdr:col>
      <xdr:colOff>95250</xdr:colOff>
      <xdr:row>161</xdr:row>
      <xdr:rowOff>161925</xdr:rowOff>
    </xdr:to>
    <xdr:sp macro="" textlink="">
      <xdr:nvSpPr>
        <xdr:cNvPr id="50" name="Text Box 2"/>
        <xdr:cNvSpPr txBox="1">
          <a:spLocks noChangeArrowheads="1"/>
        </xdr:cNvSpPr>
      </xdr:nvSpPr>
      <xdr:spPr bwMode="auto">
        <a:xfrm>
          <a:off x="3705225" y="69303900"/>
          <a:ext cx="95250" cy="161925"/>
        </a:xfrm>
        <a:prstGeom prst="rect">
          <a:avLst/>
        </a:prstGeom>
        <a:noFill/>
        <a:ln w="9525">
          <a:noFill/>
          <a:miter lim="800000"/>
          <a:headEnd/>
          <a:tailEnd/>
        </a:ln>
      </xdr:spPr>
    </xdr:sp>
    <xdr:clientData/>
  </xdr:twoCellAnchor>
  <xdr:twoCellAnchor editAs="oneCell">
    <xdr:from>
      <xdr:col>10</xdr:col>
      <xdr:colOff>0</xdr:colOff>
      <xdr:row>161</xdr:row>
      <xdr:rowOff>0</xdr:rowOff>
    </xdr:from>
    <xdr:to>
      <xdr:col>10</xdr:col>
      <xdr:colOff>95250</xdr:colOff>
      <xdr:row>161</xdr:row>
      <xdr:rowOff>182880</xdr:rowOff>
    </xdr:to>
    <xdr:sp macro="" textlink="">
      <xdr:nvSpPr>
        <xdr:cNvPr id="51" name="Text Box 1"/>
        <xdr:cNvSpPr txBox="1">
          <a:spLocks noChangeArrowheads="1"/>
        </xdr:cNvSpPr>
      </xdr:nvSpPr>
      <xdr:spPr bwMode="auto">
        <a:xfrm>
          <a:off x="3705225" y="69303900"/>
          <a:ext cx="95250" cy="182880"/>
        </a:xfrm>
        <a:prstGeom prst="rect">
          <a:avLst/>
        </a:prstGeom>
        <a:noFill/>
        <a:ln w="9525">
          <a:noFill/>
          <a:miter lim="800000"/>
          <a:headEnd/>
          <a:tailEnd/>
        </a:ln>
      </xdr:spPr>
    </xdr:sp>
    <xdr:clientData/>
  </xdr:twoCellAnchor>
  <xdr:twoCellAnchor editAs="oneCell">
    <xdr:from>
      <xdr:col>10</xdr:col>
      <xdr:colOff>0</xdr:colOff>
      <xdr:row>165</xdr:row>
      <xdr:rowOff>0</xdr:rowOff>
    </xdr:from>
    <xdr:to>
      <xdr:col>10</xdr:col>
      <xdr:colOff>95250</xdr:colOff>
      <xdr:row>165</xdr:row>
      <xdr:rowOff>179342</xdr:rowOff>
    </xdr:to>
    <xdr:sp macro="" textlink="">
      <xdr:nvSpPr>
        <xdr:cNvPr id="52" name="Text Box 2"/>
        <xdr:cNvSpPr txBox="1">
          <a:spLocks noChangeArrowheads="1"/>
        </xdr:cNvSpPr>
      </xdr:nvSpPr>
      <xdr:spPr bwMode="auto">
        <a:xfrm>
          <a:off x="3705225" y="71056500"/>
          <a:ext cx="95250" cy="179342"/>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95250</xdr:colOff>
      <xdr:row>172</xdr:row>
      <xdr:rowOff>179342</xdr:rowOff>
    </xdr:to>
    <xdr:sp macro="" textlink="">
      <xdr:nvSpPr>
        <xdr:cNvPr id="53" name="Text Box 1"/>
        <xdr:cNvSpPr txBox="1">
          <a:spLocks noChangeArrowheads="1"/>
        </xdr:cNvSpPr>
      </xdr:nvSpPr>
      <xdr:spPr bwMode="auto">
        <a:xfrm>
          <a:off x="3705225" y="74123550"/>
          <a:ext cx="95250" cy="179342"/>
        </a:xfrm>
        <a:prstGeom prst="rect">
          <a:avLst/>
        </a:prstGeom>
        <a:noFill/>
        <a:ln w="9525">
          <a:noFill/>
          <a:miter lim="800000"/>
          <a:headEnd/>
          <a:tailEnd/>
        </a:ln>
      </xdr:spPr>
    </xdr:sp>
    <xdr:clientData/>
  </xdr:twoCellAnchor>
  <xdr:twoCellAnchor editAs="oneCell">
    <xdr:from>
      <xdr:col>10</xdr:col>
      <xdr:colOff>0</xdr:colOff>
      <xdr:row>164</xdr:row>
      <xdr:rowOff>0</xdr:rowOff>
    </xdr:from>
    <xdr:to>
      <xdr:col>10</xdr:col>
      <xdr:colOff>95250</xdr:colOff>
      <xdr:row>164</xdr:row>
      <xdr:rowOff>179342</xdr:rowOff>
    </xdr:to>
    <xdr:sp macro="" textlink="">
      <xdr:nvSpPr>
        <xdr:cNvPr id="54" name="Text Box 2"/>
        <xdr:cNvSpPr txBox="1">
          <a:spLocks noChangeArrowheads="1"/>
        </xdr:cNvSpPr>
      </xdr:nvSpPr>
      <xdr:spPr bwMode="auto">
        <a:xfrm>
          <a:off x="3705225" y="70618350"/>
          <a:ext cx="95250" cy="179342"/>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95250</xdr:colOff>
      <xdr:row>171</xdr:row>
      <xdr:rowOff>179342</xdr:rowOff>
    </xdr:to>
    <xdr:sp macro="" textlink="">
      <xdr:nvSpPr>
        <xdr:cNvPr id="55" name="Text Box 1"/>
        <xdr:cNvSpPr txBox="1">
          <a:spLocks noChangeArrowheads="1"/>
        </xdr:cNvSpPr>
      </xdr:nvSpPr>
      <xdr:spPr bwMode="auto">
        <a:xfrm>
          <a:off x="3705225" y="73685400"/>
          <a:ext cx="95250" cy="179342"/>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56" name="Text Box 1"/>
        <xdr:cNvSpPr txBox="1">
          <a:spLocks noChangeArrowheads="1"/>
        </xdr:cNvSpPr>
      </xdr:nvSpPr>
      <xdr:spPr bwMode="auto">
        <a:xfrm>
          <a:off x="3705225" y="73685400"/>
          <a:ext cx="104775" cy="38100"/>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57" name="Text Box 2"/>
        <xdr:cNvSpPr txBox="1">
          <a:spLocks noChangeArrowheads="1"/>
        </xdr:cNvSpPr>
      </xdr:nvSpPr>
      <xdr:spPr bwMode="auto">
        <a:xfrm>
          <a:off x="3705225" y="73685400"/>
          <a:ext cx="104775" cy="38100"/>
        </a:xfrm>
        <a:prstGeom prst="rect">
          <a:avLst/>
        </a:prstGeom>
        <a:noFill/>
        <a:ln w="9525">
          <a:noFill/>
          <a:miter lim="800000"/>
          <a:headEnd/>
          <a:tailEnd/>
        </a:ln>
      </xdr:spPr>
    </xdr:sp>
    <xdr:clientData/>
  </xdr:twoCellAnchor>
  <xdr:twoCellAnchor editAs="oneCell">
    <xdr:from>
      <xdr:col>10</xdr:col>
      <xdr:colOff>0</xdr:colOff>
      <xdr:row>164</xdr:row>
      <xdr:rowOff>0</xdr:rowOff>
    </xdr:from>
    <xdr:to>
      <xdr:col>10</xdr:col>
      <xdr:colOff>104775</xdr:colOff>
      <xdr:row>164</xdr:row>
      <xdr:rowOff>38100</xdr:rowOff>
    </xdr:to>
    <xdr:sp macro="" textlink="">
      <xdr:nvSpPr>
        <xdr:cNvPr id="58" name="Text Box 2"/>
        <xdr:cNvSpPr txBox="1">
          <a:spLocks noChangeArrowheads="1"/>
        </xdr:cNvSpPr>
      </xdr:nvSpPr>
      <xdr:spPr bwMode="auto">
        <a:xfrm>
          <a:off x="3705225" y="70618350"/>
          <a:ext cx="104775" cy="38100"/>
        </a:xfrm>
        <a:prstGeom prst="rect">
          <a:avLst/>
        </a:prstGeom>
        <a:noFill/>
        <a:ln w="9525">
          <a:noFill/>
          <a:miter lim="800000"/>
          <a:headEnd/>
          <a:tailEnd/>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59" name="Text Box 1"/>
        <xdr:cNvSpPr txBox="1">
          <a:spLocks noChangeArrowheads="1"/>
        </xdr:cNvSpPr>
      </xdr:nvSpPr>
      <xdr:spPr bwMode="auto">
        <a:xfrm>
          <a:off x="3705225" y="78943200"/>
          <a:ext cx="104775" cy="38100"/>
        </a:xfrm>
        <a:prstGeom prst="rect">
          <a:avLst/>
        </a:prstGeom>
        <a:noFill/>
        <a:ln w="9525">
          <a:noFill/>
          <a:miter lim="800000"/>
          <a:headEnd/>
          <a:tailEnd/>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60" name="Text Box 2"/>
        <xdr:cNvSpPr txBox="1">
          <a:spLocks noChangeArrowheads="1"/>
        </xdr:cNvSpPr>
      </xdr:nvSpPr>
      <xdr:spPr bwMode="auto">
        <a:xfrm>
          <a:off x="3705225" y="77190600"/>
          <a:ext cx="104775" cy="38100"/>
        </a:xfrm>
        <a:prstGeom prst="rect">
          <a:avLst/>
        </a:prstGeom>
        <a:noFill/>
        <a:ln w="9525">
          <a:noFill/>
          <a:miter lim="800000"/>
          <a:headEnd/>
          <a:tailEnd/>
        </a:ln>
      </xdr:spPr>
    </xdr:sp>
    <xdr:clientData/>
  </xdr:twoCellAnchor>
  <xdr:twoCellAnchor editAs="oneCell">
    <xdr:from>
      <xdr:col>10</xdr:col>
      <xdr:colOff>0</xdr:colOff>
      <xdr:row>187</xdr:row>
      <xdr:rowOff>0</xdr:rowOff>
    </xdr:from>
    <xdr:to>
      <xdr:col>10</xdr:col>
      <xdr:colOff>104775</xdr:colOff>
      <xdr:row>187</xdr:row>
      <xdr:rowOff>38100</xdr:rowOff>
    </xdr:to>
    <xdr:sp macro="" textlink="">
      <xdr:nvSpPr>
        <xdr:cNvPr id="61" name="Text Box 1"/>
        <xdr:cNvSpPr txBox="1">
          <a:spLocks noChangeArrowheads="1"/>
        </xdr:cNvSpPr>
      </xdr:nvSpPr>
      <xdr:spPr bwMode="auto">
        <a:xfrm>
          <a:off x="3705225" y="80695800"/>
          <a:ext cx="104775" cy="38100"/>
        </a:xfrm>
        <a:prstGeom prst="rect">
          <a:avLst/>
        </a:prstGeom>
        <a:noFill/>
        <a:ln w="9525">
          <a:noFill/>
          <a:miter lim="800000"/>
          <a:headEnd/>
          <a:tailEnd/>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62" name="Text Box 2"/>
        <xdr:cNvSpPr txBox="1">
          <a:spLocks noChangeArrowheads="1"/>
        </xdr:cNvSpPr>
      </xdr:nvSpPr>
      <xdr:spPr bwMode="auto">
        <a:xfrm>
          <a:off x="3705225" y="75438000"/>
          <a:ext cx="104775" cy="38100"/>
        </a:xfrm>
        <a:prstGeom prst="rect">
          <a:avLst/>
        </a:prstGeom>
        <a:noFill/>
        <a:ln w="9525">
          <a:noFill/>
          <a:miter lim="800000"/>
          <a:headEnd/>
          <a:tailEnd/>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63" name="Text Box 1"/>
        <xdr:cNvSpPr txBox="1">
          <a:spLocks noChangeArrowheads="1"/>
        </xdr:cNvSpPr>
      </xdr:nvSpPr>
      <xdr:spPr bwMode="auto">
        <a:xfrm>
          <a:off x="3705225" y="79381350"/>
          <a:ext cx="104775" cy="38100"/>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64" name="Text Box 1"/>
        <xdr:cNvSpPr txBox="1">
          <a:spLocks noChangeArrowheads="1"/>
        </xdr:cNvSpPr>
      </xdr:nvSpPr>
      <xdr:spPr bwMode="auto">
        <a:xfrm>
          <a:off x="3705225" y="73685400"/>
          <a:ext cx="104775" cy="38100"/>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65" name="Text Box 2"/>
        <xdr:cNvSpPr txBox="1">
          <a:spLocks noChangeArrowheads="1"/>
        </xdr:cNvSpPr>
      </xdr:nvSpPr>
      <xdr:spPr bwMode="auto">
        <a:xfrm>
          <a:off x="3705225" y="73685400"/>
          <a:ext cx="104775" cy="38100"/>
        </a:xfrm>
        <a:prstGeom prst="rect">
          <a:avLst/>
        </a:prstGeom>
        <a:noFill/>
        <a:ln w="9525">
          <a:noFill/>
          <a:miter lim="800000"/>
          <a:headEnd/>
          <a:tailEnd/>
        </a:ln>
      </xdr:spPr>
    </xdr:sp>
    <xdr:clientData/>
  </xdr:twoCellAnchor>
  <xdr:twoCellAnchor editAs="oneCell">
    <xdr:from>
      <xdr:col>10</xdr:col>
      <xdr:colOff>0</xdr:colOff>
      <xdr:row>164</xdr:row>
      <xdr:rowOff>0</xdr:rowOff>
    </xdr:from>
    <xdr:to>
      <xdr:col>10</xdr:col>
      <xdr:colOff>104775</xdr:colOff>
      <xdr:row>164</xdr:row>
      <xdr:rowOff>38100</xdr:rowOff>
    </xdr:to>
    <xdr:sp macro="" textlink="">
      <xdr:nvSpPr>
        <xdr:cNvPr id="66" name="Text Box 2"/>
        <xdr:cNvSpPr txBox="1">
          <a:spLocks noChangeArrowheads="1"/>
        </xdr:cNvSpPr>
      </xdr:nvSpPr>
      <xdr:spPr bwMode="auto">
        <a:xfrm>
          <a:off x="3705225" y="70618350"/>
          <a:ext cx="104775" cy="38100"/>
        </a:xfrm>
        <a:prstGeom prst="rect">
          <a:avLst/>
        </a:prstGeom>
        <a:noFill/>
        <a:ln w="9525">
          <a:noFill/>
          <a:miter lim="800000"/>
          <a:headEnd/>
          <a:tailEnd/>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67" name="Text Box 1"/>
        <xdr:cNvSpPr txBox="1">
          <a:spLocks noChangeArrowheads="1"/>
        </xdr:cNvSpPr>
      </xdr:nvSpPr>
      <xdr:spPr bwMode="auto">
        <a:xfrm>
          <a:off x="3705225" y="78943200"/>
          <a:ext cx="104775" cy="38100"/>
        </a:xfrm>
        <a:prstGeom prst="rect">
          <a:avLst/>
        </a:prstGeom>
        <a:noFill/>
        <a:ln w="9525">
          <a:noFill/>
          <a:miter lim="800000"/>
          <a:headEnd/>
          <a:tailEnd/>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68" name="Text Box 2"/>
        <xdr:cNvSpPr txBox="1">
          <a:spLocks noChangeArrowheads="1"/>
        </xdr:cNvSpPr>
      </xdr:nvSpPr>
      <xdr:spPr bwMode="auto">
        <a:xfrm>
          <a:off x="3705225" y="77190600"/>
          <a:ext cx="104775" cy="38100"/>
        </a:xfrm>
        <a:prstGeom prst="rect">
          <a:avLst/>
        </a:prstGeom>
        <a:noFill/>
        <a:ln w="9525">
          <a:noFill/>
          <a:miter lim="800000"/>
          <a:headEnd/>
          <a:tailEnd/>
        </a:ln>
      </xdr:spPr>
    </xdr:sp>
    <xdr:clientData/>
  </xdr:twoCellAnchor>
  <xdr:twoCellAnchor editAs="oneCell">
    <xdr:from>
      <xdr:col>10</xdr:col>
      <xdr:colOff>0</xdr:colOff>
      <xdr:row>187</xdr:row>
      <xdr:rowOff>0</xdr:rowOff>
    </xdr:from>
    <xdr:to>
      <xdr:col>10</xdr:col>
      <xdr:colOff>104775</xdr:colOff>
      <xdr:row>187</xdr:row>
      <xdr:rowOff>38100</xdr:rowOff>
    </xdr:to>
    <xdr:sp macro="" textlink="">
      <xdr:nvSpPr>
        <xdr:cNvPr id="69" name="Text Box 1"/>
        <xdr:cNvSpPr txBox="1">
          <a:spLocks noChangeArrowheads="1"/>
        </xdr:cNvSpPr>
      </xdr:nvSpPr>
      <xdr:spPr bwMode="auto">
        <a:xfrm>
          <a:off x="3705225" y="80695800"/>
          <a:ext cx="104775" cy="38100"/>
        </a:xfrm>
        <a:prstGeom prst="rect">
          <a:avLst/>
        </a:prstGeom>
        <a:noFill/>
        <a:ln w="9525">
          <a:noFill/>
          <a:miter lim="800000"/>
          <a:headEnd/>
          <a:tailEnd/>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70" name="Text Box 2"/>
        <xdr:cNvSpPr txBox="1">
          <a:spLocks noChangeArrowheads="1"/>
        </xdr:cNvSpPr>
      </xdr:nvSpPr>
      <xdr:spPr bwMode="auto">
        <a:xfrm>
          <a:off x="3705225" y="75438000"/>
          <a:ext cx="104775" cy="38100"/>
        </a:xfrm>
        <a:prstGeom prst="rect">
          <a:avLst/>
        </a:prstGeom>
        <a:noFill/>
        <a:ln w="9525">
          <a:noFill/>
          <a:miter lim="800000"/>
          <a:headEnd/>
          <a:tailEnd/>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71" name="Text Box 1"/>
        <xdr:cNvSpPr txBox="1">
          <a:spLocks noChangeArrowheads="1"/>
        </xdr:cNvSpPr>
      </xdr:nvSpPr>
      <xdr:spPr bwMode="auto">
        <a:xfrm>
          <a:off x="3705225" y="79381350"/>
          <a:ext cx="104775" cy="38100"/>
        </a:xfrm>
        <a:prstGeom prst="rect">
          <a:avLst/>
        </a:prstGeom>
        <a:noFill/>
        <a:ln w="9525">
          <a:noFill/>
          <a:miter lim="800000"/>
          <a:headEnd/>
          <a:tailEnd/>
        </a:ln>
      </xdr:spPr>
    </xdr:sp>
    <xdr:clientData/>
  </xdr:twoCellAnchor>
  <xdr:twoCellAnchor editAs="oneCell">
    <xdr:from>
      <xdr:col>10</xdr:col>
      <xdr:colOff>0</xdr:colOff>
      <xdr:row>220</xdr:row>
      <xdr:rowOff>0</xdr:rowOff>
    </xdr:from>
    <xdr:to>
      <xdr:col>10</xdr:col>
      <xdr:colOff>104775</xdr:colOff>
      <xdr:row>220</xdr:row>
      <xdr:rowOff>183152</xdr:rowOff>
    </xdr:to>
    <xdr:sp macro="" textlink="">
      <xdr:nvSpPr>
        <xdr:cNvPr id="72" name="Text Box 2"/>
        <xdr:cNvSpPr txBox="1">
          <a:spLocks noChangeArrowheads="1"/>
        </xdr:cNvSpPr>
      </xdr:nvSpPr>
      <xdr:spPr bwMode="auto">
        <a:xfrm>
          <a:off x="3705225" y="95154750"/>
          <a:ext cx="104775" cy="183152"/>
        </a:xfrm>
        <a:prstGeom prst="rect">
          <a:avLst/>
        </a:prstGeom>
        <a:noFill/>
        <a:ln w="9525">
          <a:noFill/>
          <a:miter lim="800000"/>
          <a:headEnd/>
          <a:tailEnd/>
        </a:ln>
      </xdr:spPr>
    </xdr:sp>
    <xdr:clientData/>
  </xdr:twoCellAnchor>
  <xdr:twoCellAnchor editAs="oneCell">
    <xdr:from>
      <xdr:col>10</xdr:col>
      <xdr:colOff>0</xdr:colOff>
      <xdr:row>219</xdr:row>
      <xdr:rowOff>0</xdr:rowOff>
    </xdr:from>
    <xdr:to>
      <xdr:col>10</xdr:col>
      <xdr:colOff>104775</xdr:colOff>
      <xdr:row>219</xdr:row>
      <xdr:rowOff>183152</xdr:rowOff>
    </xdr:to>
    <xdr:sp macro="" textlink="">
      <xdr:nvSpPr>
        <xdr:cNvPr id="73" name="Text Box 1"/>
        <xdr:cNvSpPr txBox="1">
          <a:spLocks noChangeArrowheads="1"/>
        </xdr:cNvSpPr>
      </xdr:nvSpPr>
      <xdr:spPr bwMode="auto">
        <a:xfrm>
          <a:off x="3705225" y="94716600"/>
          <a:ext cx="104775" cy="183152"/>
        </a:xfrm>
        <a:prstGeom prst="rect">
          <a:avLst/>
        </a:prstGeom>
        <a:noFill/>
        <a:ln w="9525">
          <a:noFill/>
          <a:miter lim="800000"/>
          <a:headEnd/>
          <a:tailEnd/>
        </a:ln>
      </xdr:spPr>
    </xdr:sp>
    <xdr:clientData/>
  </xdr:twoCellAnchor>
  <xdr:twoCellAnchor editAs="oneCell">
    <xdr:from>
      <xdr:col>10</xdr:col>
      <xdr:colOff>0</xdr:colOff>
      <xdr:row>235</xdr:row>
      <xdr:rowOff>0</xdr:rowOff>
    </xdr:from>
    <xdr:to>
      <xdr:col>10</xdr:col>
      <xdr:colOff>104775</xdr:colOff>
      <xdr:row>235</xdr:row>
      <xdr:rowOff>185420</xdr:rowOff>
    </xdr:to>
    <xdr:sp macro="" textlink="">
      <xdr:nvSpPr>
        <xdr:cNvPr id="74" name="Text Box 1"/>
        <xdr:cNvSpPr txBox="1">
          <a:spLocks noChangeArrowheads="1"/>
        </xdr:cNvSpPr>
      </xdr:nvSpPr>
      <xdr:spPr bwMode="auto">
        <a:xfrm>
          <a:off x="3705225" y="101727000"/>
          <a:ext cx="104775" cy="185420"/>
        </a:xfrm>
        <a:prstGeom prst="rect">
          <a:avLst/>
        </a:prstGeom>
        <a:noFill/>
        <a:ln w="9525">
          <a:noFill/>
          <a:miter lim="800000"/>
          <a:headEnd/>
          <a:tailEnd/>
        </a:ln>
      </xdr:spPr>
    </xdr:sp>
    <xdr:clientData/>
  </xdr:twoCellAnchor>
  <xdr:twoCellAnchor editAs="oneCell">
    <xdr:from>
      <xdr:col>10</xdr:col>
      <xdr:colOff>0</xdr:colOff>
      <xdr:row>235</xdr:row>
      <xdr:rowOff>0</xdr:rowOff>
    </xdr:from>
    <xdr:to>
      <xdr:col>10</xdr:col>
      <xdr:colOff>104775</xdr:colOff>
      <xdr:row>235</xdr:row>
      <xdr:rowOff>185420</xdr:rowOff>
    </xdr:to>
    <xdr:sp macro="" textlink="">
      <xdr:nvSpPr>
        <xdr:cNvPr id="75" name="Text Box 2"/>
        <xdr:cNvSpPr txBox="1">
          <a:spLocks noChangeArrowheads="1"/>
        </xdr:cNvSpPr>
      </xdr:nvSpPr>
      <xdr:spPr bwMode="auto">
        <a:xfrm>
          <a:off x="3705225" y="101727000"/>
          <a:ext cx="104775" cy="185420"/>
        </a:xfrm>
        <a:prstGeom prst="rect">
          <a:avLst/>
        </a:prstGeom>
        <a:noFill/>
        <a:ln w="9525">
          <a:noFill/>
          <a:miter lim="800000"/>
          <a:headEnd/>
          <a:tailEnd/>
        </a:ln>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76" name="Text Box 1"/>
        <xdr:cNvSpPr txBox="1">
          <a:spLocks noChangeArrowheads="1"/>
        </xdr:cNvSpPr>
      </xdr:nvSpPr>
      <xdr:spPr bwMode="auto">
        <a:xfrm>
          <a:off x="3705225" y="93840300"/>
          <a:ext cx="104775" cy="38100"/>
        </a:xfrm>
        <a:prstGeom prst="rect">
          <a:avLst/>
        </a:prstGeom>
        <a:noFill/>
        <a:ln w="9525">
          <a:noFill/>
          <a:miter lim="800000"/>
          <a:headEnd/>
          <a:tailEnd/>
        </a:ln>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77" name="Text Box 2"/>
        <xdr:cNvSpPr txBox="1">
          <a:spLocks noChangeArrowheads="1"/>
        </xdr:cNvSpPr>
      </xdr:nvSpPr>
      <xdr:spPr bwMode="auto">
        <a:xfrm>
          <a:off x="3705225" y="93840300"/>
          <a:ext cx="104775" cy="38100"/>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78" name="Text Box 1"/>
        <xdr:cNvSpPr txBox="1">
          <a:spLocks noChangeArrowheads="1"/>
        </xdr:cNvSpPr>
      </xdr:nvSpPr>
      <xdr:spPr bwMode="auto">
        <a:xfrm>
          <a:off x="3705225" y="91211400"/>
          <a:ext cx="95250" cy="161925"/>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79" name="Text Box 2"/>
        <xdr:cNvSpPr txBox="1">
          <a:spLocks noChangeArrowheads="1"/>
        </xdr:cNvSpPr>
      </xdr:nvSpPr>
      <xdr:spPr bwMode="auto">
        <a:xfrm>
          <a:off x="3705225" y="91211400"/>
          <a:ext cx="95250" cy="161925"/>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182880</xdr:rowOff>
    </xdr:to>
    <xdr:sp macro="" textlink="">
      <xdr:nvSpPr>
        <xdr:cNvPr id="80" name="Text Box 1"/>
        <xdr:cNvSpPr txBox="1">
          <a:spLocks noChangeArrowheads="1"/>
        </xdr:cNvSpPr>
      </xdr:nvSpPr>
      <xdr:spPr bwMode="auto">
        <a:xfrm>
          <a:off x="3705225" y="91211400"/>
          <a:ext cx="95250" cy="182880"/>
        </a:xfrm>
        <a:prstGeom prst="rect">
          <a:avLst/>
        </a:prstGeom>
        <a:noFill/>
        <a:ln w="9525">
          <a:noFill/>
          <a:miter lim="800000"/>
          <a:headEnd/>
          <a:tailEnd/>
        </a:ln>
      </xdr:spPr>
    </xdr:sp>
    <xdr:clientData/>
  </xdr:twoCellAnchor>
  <xdr:twoCellAnchor editAs="oneCell">
    <xdr:from>
      <xdr:col>10</xdr:col>
      <xdr:colOff>0</xdr:colOff>
      <xdr:row>216</xdr:row>
      <xdr:rowOff>0</xdr:rowOff>
    </xdr:from>
    <xdr:to>
      <xdr:col>10</xdr:col>
      <xdr:colOff>95250</xdr:colOff>
      <xdr:row>216</xdr:row>
      <xdr:rowOff>179342</xdr:rowOff>
    </xdr:to>
    <xdr:sp macro="" textlink="">
      <xdr:nvSpPr>
        <xdr:cNvPr id="81" name="Text Box 2"/>
        <xdr:cNvSpPr txBox="1">
          <a:spLocks noChangeArrowheads="1"/>
        </xdr:cNvSpPr>
      </xdr:nvSpPr>
      <xdr:spPr bwMode="auto">
        <a:xfrm>
          <a:off x="3705225" y="93402150"/>
          <a:ext cx="95250" cy="179342"/>
        </a:xfrm>
        <a:prstGeom prst="rect">
          <a:avLst/>
        </a:prstGeom>
        <a:noFill/>
        <a:ln w="9525">
          <a:noFill/>
          <a:miter lim="800000"/>
          <a:headEnd/>
          <a:tailEnd/>
        </a:ln>
      </xdr:spPr>
    </xdr:sp>
    <xdr:clientData/>
  </xdr:twoCellAnchor>
  <xdr:twoCellAnchor editAs="oneCell">
    <xdr:from>
      <xdr:col>10</xdr:col>
      <xdr:colOff>0</xdr:colOff>
      <xdr:row>223</xdr:row>
      <xdr:rowOff>0</xdr:rowOff>
    </xdr:from>
    <xdr:to>
      <xdr:col>10</xdr:col>
      <xdr:colOff>95250</xdr:colOff>
      <xdr:row>223</xdr:row>
      <xdr:rowOff>179342</xdr:rowOff>
    </xdr:to>
    <xdr:sp macro="" textlink="">
      <xdr:nvSpPr>
        <xdr:cNvPr id="82" name="Text Box 1"/>
        <xdr:cNvSpPr txBox="1">
          <a:spLocks noChangeArrowheads="1"/>
        </xdr:cNvSpPr>
      </xdr:nvSpPr>
      <xdr:spPr bwMode="auto">
        <a:xfrm>
          <a:off x="3705225" y="96469200"/>
          <a:ext cx="95250" cy="179342"/>
        </a:xfrm>
        <a:prstGeom prst="rect">
          <a:avLst/>
        </a:prstGeom>
        <a:noFill/>
        <a:ln w="9525">
          <a:noFill/>
          <a:miter lim="800000"/>
          <a:headEnd/>
          <a:tailEnd/>
        </a:ln>
      </xdr:spPr>
    </xdr:sp>
    <xdr:clientData/>
  </xdr:twoCellAnchor>
  <xdr:twoCellAnchor editAs="oneCell">
    <xdr:from>
      <xdr:col>10</xdr:col>
      <xdr:colOff>0</xdr:colOff>
      <xdr:row>215</xdr:row>
      <xdr:rowOff>0</xdr:rowOff>
    </xdr:from>
    <xdr:to>
      <xdr:col>10</xdr:col>
      <xdr:colOff>95250</xdr:colOff>
      <xdr:row>215</xdr:row>
      <xdr:rowOff>179342</xdr:rowOff>
    </xdr:to>
    <xdr:sp macro="" textlink="">
      <xdr:nvSpPr>
        <xdr:cNvPr id="83" name="Text Box 2"/>
        <xdr:cNvSpPr txBox="1">
          <a:spLocks noChangeArrowheads="1"/>
        </xdr:cNvSpPr>
      </xdr:nvSpPr>
      <xdr:spPr bwMode="auto">
        <a:xfrm>
          <a:off x="3705225" y="92964000"/>
          <a:ext cx="95250" cy="179342"/>
        </a:xfrm>
        <a:prstGeom prst="rect">
          <a:avLst/>
        </a:prstGeom>
        <a:noFill/>
        <a:ln w="9525">
          <a:noFill/>
          <a:miter lim="800000"/>
          <a:headEnd/>
          <a:tailEnd/>
        </a:ln>
      </xdr:spPr>
    </xdr:sp>
    <xdr:clientData/>
  </xdr:twoCellAnchor>
  <xdr:twoCellAnchor editAs="oneCell">
    <xdr:from>
      <xdr:col>10</xdr:col>
      <xdr:colOff>0</xdr:colOff>
      <xdr:row>222</xdr:row>
      <xdr:rowOff>0</xdr:rowOff>
    </xdr:from>
    <xdr:to>
      <xdr:col>10</xdr:col>
      <xdr:colOff>95250</xdr:colOff>
      <xdr:row>222</xdr:row>
      <xdr:rowOff>179342</xdr:rowOff>
    </xdr:to>
    <xdr:sp macro="" textlink="">
      <xdr:nvSpPr>
        <xdr:cNvPr id="84" name="Text Box 1"/>
        <xdr:cNvSpPr txBox="1">
          <a:spLocks noChangeArrowheads="1"/>
        </xdr:cNvSpPr>
      </xdr:nvSpPr>
      <xdr:spPr bwMode="auto">
        <a:xfrm>
          <a:off x="3705225" y="96031050"/>
          <a:ext cx="95250" cy="179342"/>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85" name="Text Box 1"/>
        <xdr:cNvSpPr txBox="1">
          <a:spLocks noChangeArrowheads="1"/>
        </xdr:cNvSpPr>
      </xdr:nvSpPr>
      <xdr:spPr bwMode="auto">
        <a:xfrm>
          <a:off x="3705225" y="91211400"/>
          <a:ext cx="95250" cy="161925"/>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86" name="Text Box 2"/>
        <xdr:cNvSpPr txBox="1">
          <a:spLocks noChangeArrowheads="1"/>
        </xdr:cNvSpPr>
      </xdr:nvSpPr>
      <xdr:spPr bwMode="auto">
        <a:xfrm>
          <a:off x="3705225" y="91211400"/>
          <a:ext cx="95250" cy="161925"/>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182880</xdr:rowOff>
    </xdr:to>
    <xdr:sp macro="" textlink="">
      <xdr:nvSpPr>
        <xdr:cNvPr id="87" name="Text Box 1"/>
        <xdr:cNvSpPr txBox="1">
          <a:spLocks noChangeArrowheads="1"/>
        </xdr:cNvSpPr>
      </xdr:nvSpPr>
      <xdr:spPr bwMode="auto">
        <a:xfrm>
          <a:off x="3705225" y="91211400"/>
          <a:ext cx="95250" cy="182880"/>
        </a:xfrm>
        <a:prstGeom prst="rect">
          <a:avLst/>
        </a:prstGeom>
        <a:noFill/>
        <a:ln w="9525">
          <a:noFill/>
          <a:miter lim="800000"/>
          <a:headEnd/>
          <a:tailEnd/>
        </a:ln>
      </xdr:spPr>
    </xdr:sp>
    <xdr:clientData/>
  </xdr:twoCellAnchor>
  <xdr:twoCellAnchor editAs="oneCell">
    <xdr:from>
      <xdr:col>10</xdr:col>
      <xdr:colOff>0</xdr:colOff>
      <xdr:row>215</xdr:row>
      <xdr:rowOff>0</xdr:rowOff>
    </xdr:from>
    <xdr:to>
      <xdr:col>10</xdr:col>
      <xdr:colOff>95250</xdr:colOff>
      <xdr:row>215</xdr:row>
      <xdr:rowOff>179342</xdr:rowOff>
    </xdr:to>
    <xdr:sp macro="" textlink="">
      <xdr:nvSpPr>
        <xdr:cNvPr id="88" name="Text Box 2"/>
        <xdr:cNvSpPr txBox="1">
          <a:spLocks noChangeArrowheads="1"/>
        </xdr:cNvSpPr>
      </xdr:nvSpPr>
      <xdr:spPr bwMode="auto">
        <a:xfrm>
          <a:off x="3705225" y="92964000"/>
          <a:ext cx="95250" cy="179342"/>
        </a:xfrm>
        <a:prstGeom prst="rect">
          <a:avLst/>
        </a:prstGeom>
        <a:noFill/>
        <a:ln w="9525">
          <a:noFill/>
          <a:miter lim="800000"/>
          <a:headEnd/>
          <a:tailEnd/>
        </a:ln>
      </xdr:spPr>
    </xdr:sp>
    <xdr:clientData/>
  </xdr:twoCellAnchor>
  <xdr:twoCellAnchor editAs="oneCell">
    <xdr:from>
      <xdr:col>10</xdr:col>
      <xdr:colOff>0</xdr:colOff>
      <xdr:row>222</xdr:row>
      <xdr:rowOff>0</xdr:rowOff>
    </xdr:from>
    <xdr:to>
      <xdr:col>10</xdr:col>
      <xdr:colOff>95250</xdr:colOff>
      <xdr:row>222</xdr:row>
      <xdr:rowOff>179342</xdr:rowOff>
    </xdr:to>
    <xdr:sp macro="" textlink="">
      <xdr:nvSpPr>
        <xdr:cNvPr id="89" name="Text Box 1"/>
        <xdr:cNvSpPr txBox="1">
          <a:spLocks noChangeArrowheads="1"/>
        </xdr:cNvSpPr>
      </xdr:nvSpPr>
      <xdr:spPr bwMode="auto">
        <a:xfrm>
          <a:off x="3705225" y="96031050"/>
          <a:ext cx="95250" cy="179342"/>
        </a:xfrm>
        <a:prstGeom prst="rect">
          <a:avLst/>
        </a:prstGeom>
        <a:noFill/>
        <a:ln w="9525">
          <a:noFill/>
          <a:miter lim="800000"/>
          <a:headEnd/>
          <a:tailEnd/>
        </a:ln>
      </xdr:spPr>
    </xdr:sp>
    <xdr:clientData/>
  </xdr:twoCellAnchor>
  <xdr:twoCellAnchor editAs="oneCell">
    <xdr:from>
      <xdr:col>10</xdr:col>
      <xdr:colOff>0</xdr:colOff>
      <xdr:row>214</xdr:row>
      <xdr:rowOff>0</xdr:rowOff>
    </xdr:from>
    <xdr:to>
      <xdr:col>10</xdr:col>
      <xdr:colOff>95250</xdr:colOff>
      <xdr:row>214</xdr:row>
      <xdr:rowOff>179342</xdr:rowOff>
    </xdr:to>
    <xdr:sp macro="" textlink="">
      <xdr:nvSpPr>
        <xdr:cNvPr id="90" name="Text Box 2"/>
        <xdr:cNvSpPr txBox="1">
          <a:spLocks noChangeArrowheads="1"/>
        </xdr:cNvSpPr>
      </xdr:nvSpPr>
      <xdr:spPr bwMode="auto">
        <a:xfrm>
          <a:off x="3705225" y="92525850"/>
          <a:ext cx="95250" cy="179342"/>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95250</xdr:colOff>
      <xdr:row>221</xdr:row>
      <xdr:rowOff>179342</xdr:rowOff>
    </xdr:to>
    <xdr:sp macro="" textlink="">
      <xdr:nvSpPr>
        <xdr:cNvPr id="91" name="Text Box 1"/>
        <xdr:cNvSpPr txBox="1">
          <a:spLocks noChangeArrowheads="1"/>
        </xdr:cNvSpPr>
      </xdr:nvSpPr>
      <xdr:spPr bwMode="auto">
        <a:xfrm>
          <a:off x="3705225" y="95592900"/>
          <a:ext cx="95250" cy="179342"/>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92" name="Text Box 1"/>
        <xdr:cNvSpPr txBox="1">
          <a:spLocks noChangeArrowheads="1"/>
        </xdr:cNvSpPr>
      </xdr:nvSpPr>
      <xdr:spPr bwMode="auto">
        <a:xfrm>
          <a:off x="3705225" y="95592900"/>
          <a:ext cx="104775" cy="38100"/>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93" name="Text Box 2"/>
        <xdr:cNvSpPr txBox="1">
          <a:spLocks noChangeArrowheads="1"/>
        </xdr:cNvSpPr>
      </xdr:nvSpPr>
      <xdr:spPr bwMode="auto">
        <a:xfrm>
          <a:off x="3705225" y="95592900"/>
          <a:ext cx="104775" cy="38100"/>
        </a:xfrm>
        <a:prstGeom prst="rect">
          <a:avLst/>
        </a:prstGeom>
        <a:noFill/>
        <a:ln w="9525">
          <a:noFill/>
          <a:miter lim="800000"/>
          <a:headEnd/>
          <a:tailEnd/>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94" name="Text Box 2"/>
        <xdr:cNvSpPr txBox="1">
          <a:spLocks noChangeArrowheads="1"/>
        </xdr:cNvSpPr>
      </xdr:nvSpPr>
      <xdr:spPr bwMode="auto">
        <a:xfrm>
          <a:off x="3705225" y="92525850"/>
          <a:ext cx="104775" cy="38100"/>
        </a:xfrm>
        <a:prstGeom prst="rect">
          <a:avLst/>
        </a:prstGeom>
        <a:noFill/>
        <a:ln w="9525">
          <a:noFill/>
          <a:miter lim="800000"/>
          <a:headEnd/>
          <a:tailEnd/>
        </a:ln>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95" name="Text Box 1"/>
        <xdr:cNvSpPr txBox="1">
          <a:spLocks noChangeArrowheads="1"/>
        </xdr:cNvSpPr>
      </xdr:nvSpPr>
      <xdr:spPr bwMode="auto">
        <a:xfrm>
          <a:off x="3705225" y="100850700"/>
          <a:ext cx="104775" cy="38100"/>
        </a:xfrm>
        <a:prstGeom prst="rect">
          <a:avLst/>
        </a:prstGeom>
        <a:noFill/>
        <a:ln w="9525">
          <a:noFill/>
          <a:miter lim="800000"/>
          <a:headEnd/>
          <a:tailEnd/>
        </a:ln>
      </xdr:spPr>
    </xdr:sp>
    <xdr:clientData/>
  </xdr:twoCellAnchor>
  <xdr:twoCellAnchor editAs="oneCell">
    <xdr:from>
      <xdr:col>10</xdr:col>
      <xdr:colOff>0</xdr:colOff>
      <xdr:row>229</xdr:row>
      <xdr:rowOff>0</xdr:rowOff>
    </xdr:from>
    <xdr:to>
      <xdr:col>10</xdr:col>
      <xdr:colOff>104775</xdr:colOff>
      <xdr:row>229</xdr:row>
      <xdr:rowOff>38100</xdr:rowOff>
    </xdr:to>
    <xdr:sp macro="" textlink="">
      <xdr:nvSpPr>
        <xdr:cNvPr id="96" name="Text Box 2"/>
        <xdr:cNvSpPr txBox="1">
          <a:spLocks noChangeArrowheads="1"/>
        </xdr:cNvSpPr>
      </xdr:nvSpPr>
      <xdr:spPr bwMode="auto">
        <a:xfrm>
          <a:off x="3705225" y="99098100"/>
          <a:ext cx="104775" cy="38100"/>
        </a:xfrm>
        <a:prstGeom prst="rect">
          <a:avLst/>
        </a:prstGeom>
        <a:noFill/>
        <a:ln w="9525">
          <a:noFill/>
          <a:miter lim="800000"/>
          <a:headEnd/>
          <a:tailEnd/>
        </a:ln>
      </xdr:spPr>
    </xdr:sp>
    <xdr:clientData/>
  </xdr:twoCellAnchor>
  <xdr:twoCellAnchor editAs="oneCell">
    <xdr:from>
      <xdr:col>10</xdr:col>
      <xdr:colOff>0</xdr:colOff>
      <xdr:row>237</xdr:row>
      <xdr:rowOff>0</xdr:rowOff>
    </xdr:from>
    <xdr:to>
      <xdr:col>10</xdr:col>
      <xdr:colOff>104775</xdr:colOff>
      <xdr:row>237</xdr:row>
      <xdr:rowOff>38100</xdr:rowOff>
    </xdr:to>
    <xdr:sp macro="" textlink="">
      <xdr:nvSpPr>
        <xdr:cNvPr id="97" name="Text Box 1"/>
        <xdr:cNvSpPr txBox="1">
          <a:spLocks noChangeArrowheads="1"/>
        </xdr:cNvSpPr>
      </xdr:nvSpPr>
      <xdr:spPr bwMode="auto">
        <a:xfrm>
          <a:off x="3705225" y="102603300"/>
          <a:ext cx="104775" cy="38100"/>
        </a:xfrm>
        <a:prstGeom prst="rect">
          <a:avLst/>
        </a:prstGeom>
        <a:noFill/>
        <a:ln w="9525">
          <a:noFill/>
          <a:miter lim="800000"/>
          <a:headEnd/>
          <a:tailEnd/>
        </a:ln>
      </xdr:spPr>
    </xdr:sp>
    <xdr:clientData/>
  </xdr:twoCellAnchor>
  <xdr:twoCellAnchor editAs="oneCell">
    <xdr:from>
      <xdr:col>10</xdr:col>
      <xdr:colOff>0</xdr:colOff>
      <xdr:row>225</xdr:row>
      <xdr:rowOff>0</xdr:rowOff>
    </xdr:from>
    <xdr:to>
      <xdr:col>10</xdr:col>
      <xdr:colOff>104775</xdr:colOff>
      <xdr:row>225</xdr:row>
      <xdr:rowOff>38100</xdr:rowOff>
    </xdr:to>
    <xdr:sp macro="" textlink="">
      <xdr:nvSpPr>
        <xdr:cNvPr id="98" name="Text Box 2"/>
        <xdr:cNvSpPr txBox="1">
          <a:spLocks noChangeArrowheads="1"/>
        </xdr:cNvSpPr>
      </xdr:nvSpPr>
      <xdr:spPr bwMode="auto">
        <a:xfrm>
          <a:off x="3705225" y="97345500"/>
          <a:ext cx="104775" cy="38100"/>
        </a:xfrm>
        <a:prstGeom prst="rect">
          <a:avLst/>
        </a:prstGeom>
        <a:noFill/>
        <a:ln w="9525">
          <a:noFill/>
          <a:miter lim="800000"/>
          <a:headEnd/>
          <a:tailEnd/>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99" name="Text Box 1"/>
        <xdr:cNvSpPr txBox="1">
          <a:spLocks noChangeArrowheads="1"/>
        </xdr:cNvSpPr>
      </xdr:nvSpPr>
      <xdr:spPr bwMode="auto">
        <a:xfrm>
          <a:off x="3705225" y="101288850"/>
          <a:ext cx="104775" cy="38100"/>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00" name="Text Box 1"/>
        <xdr:cNvSpPr txBox="1">
          <a:spLocks noChangeArrowheads="1"/>
        </xdr:cNvSpPr>
      </xdr:nvSpPr>
      <xdr:spPr bwMode="auto">
        <a:xfrm>
          <a:off x="3705225" y="95592900"/>
          <a:ext cx="104775" cy="38100"/>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01" name="Text Box 2"/>
        <xdr:cNvSpPr txBox="1">
          <a:spLocks noChangeArrowheads="1"/>
        </xdr:cNvSpPr>
      </xdr:nvSpPr>
      <xdr:spPr bwMode="auto">
        <a:xfrm>
          <a:off x="3705225" y="95592900"/>
          <a:ext cx="104775" cy="38100"/>
        </a:xfrm>
        <a:prstGeom prst="rect">
          <a:avLst/>
        </a:prstGeom>
        <a:noFill/>
        <a:ln w="9525">
          <a:noFill/>
          <a:miter lim="800000"/>
          <a:headEnd/>
          <a:tailEnd/>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102" name="Text Box 2"/>
        <xdr:cNvSpPr txBox="1">
          <a:spLocks noChangeArrowheads="1"/>
        </xdr:cNvSpPr>
      </xdr:nvSpPr>
      <xdr:spPr bwMode="auto">
        <a:xfrm>
          <a:off x="3705225" y="92525850"/>
          <a:ext cx="104775" cy="38100"/>
        </a:xfrm>
        <a:prstGeom prst="rect">
          <a:avLst/>
        </a:prstGeom>
        <a:noFill/>
        <a:ln w="9525">
          <a:noFill/>
          <a:miter lim="800000"/>
          <a:headEnd/>
          <a:tailEnd/>
        </a:ln>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103" name="Text Box 1"/>
        <xdr:cNvSpPr txBox="1">
          <a:spLocks noChangeArrowheads="1"/>
        </xdr:cNvSpPr>
      </xdr:nvSpPr>
      <xdr:spPr bwMode="auto">
        <a:xfrm>
          <a:off x="3705225" y="100850700"/>
          <a:ext cx="104775" cy="38100"/>
        </a:xfrm>
        <a:prstGeom prst="rect">
          <a:avLst/>
        </a:prstGeom>
        <a:noFill/>
        <a:ln w="9525">
          <a:noFill/>
          <a:miter lim="800000"/>
          <a:headEnd/>
          <a:tailEnd/>
        </a:ln>
      </xdr:spPr>
    </xdr:sp>
    <xdr:clientData/>
  </xdr:twoCellAnchor>
  <xdr:twoCellAnchor editAs="oneCell">
    <xdr:from>
      <xdr:col>10</xdr:col>
      <xdr:colOff>0</xdr:colOff>
      <xdr:row>229</xdr:row>
      <xdr:rowOff>0</xdr:rowOff>
    </xdr:from>
    <xdr:to>
      <xdr:col>10</xdr:col>
      <xdr:colOff>104775</xdr:colOff>
      <xdr:row>229</xdr:row>
      <xdr:rowOff>38100</xdr:rowOff>
    </xdr:to>
    <xdr:sp macro="" textlink="">
      <xdr:nvSpPr>
        <xdr:cNvPr id="104" name="Text Box 2"/>
        <xdr:cNvSpPr txBox="1">
          <a:spLocks noChangeArrowheads="1"/>
        </xdr:cNvSpPr>
      </xdr:nvSpPr>
      <xdr:spPr bwMode="auto">
        <a:xfrm>
          <a:off x="3705225" y="99098100"/>
          <a:ext cx="104775" cy="38100"/>
        </a:xfrm>
        <a:prstGeom prst="rect">
          <a:avLst/>
        </a:prstGeom>
        <a:noFill/>
        <a:ln w="9525">
          <a:noFill/>
          <a:miter lim="800000"/>
          <a:headEnd/>
          <a:tailEnd/>
        </a:ln>
      </xdr:spPr>
    </xdr:sp>
    <xdr:clientData/>
  </xdr:twoCellAnchor>
  <xdr:twoCellAnchor editAs="oneCell">
    <xdr:from>
      <xdr:col>10</xdr:col>
      <xdr:colOff>0</xdr:colOff>
      <xdr:row>237</xdr:row>
      <xdr:rowOff>0</xdr:rowOff>
    </xdr:from>
    <xdr:to>
      <xdr:col>10</xdr:col>
      <xdr:colOff>104775</xdr:colOff>
      <xdr:row>237</xdr:row>
      <xdr:rowOff>38100</xdr:rowOff>
    </xdr:to>
    <xdr:sp macro="" textlink="">
      <xdr:nvSpPr>
        <xdr:cNvPr id="105" name="Text Box 1"/>
        <xdr:cNvSpPr txBox="1">
          <a:spLocks noChangeArrowheads="1"/>
        </xdr:cNvSpPr>
      </xdr:nvSpPr>
      <xdr:spPr bwMode="auto">
        <a:xfrm>
          <a:off x="3705225" y="102603300"/>
          <a:ext cx="104775" cy="38100"/>
        </a:xfrm>
        <a:prstGeom prst="rect">
          <a:avLst/>
        </a:prstGeom>
        <a:noFill/>
        <a:ln w="9525">
          <a:noFill/>
          <a:miter lim="800000"/>
          <a:headEnd/>
          <a:tailEnd/>
        </a:ln>
      </xdr:spPr>
    </xdr:sp>
    <xdr:clientData/>
  </xdr:twoCellAnchor>
  <xdr:twoCellAnchor editAs="oneCell">
    <xdr:from>
      <xdr:col>10</xdr:col>
      <xdr:colOff>0</xdr:colOff>
      <xdr:row>225</xdr:row>
      <xdr:rowOff>0</xdr:rowOff>
    </xdr:from>
    <xdr:to>
      <xdr:col>10</xdr:col>
      <xdr:colOff>104775</xdr:colOff>
      <xdr:row>225</xdr:row>
      <xdr:rowOff>38100</xdr:rowOff>
    </xdr:to>
    <xdr:sp macro="" textlink="">
      <xdr:nvSpPr>
        <xdr:cNvPr id="106" name="Text Box 2"/>
        <xdr:cNvSpPr txBox="1">
          <a:spLocks noChangeArrowheads="1"/>
        </xdr:cNvSpPr>
      </xdr:nvSpPr>
      <xdr:spPr bwMode="auto">
        <a:xfrm>
          <a:off x="3705225" y="97345500"/>
          <a:ext cx="104775" cy="38100"/>
        </a:xfrm>
        <a:prstGeom prst="rect">
          <a:avLst/>
        </a:prstGeom>
        <a:noFill/>
        <a:ln w="9525">
          <a:noFill/>
          <a:miter lim="800000"/>
          <a:headEnd/>
          <a:tailEnd/>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107" name="Text Box 1"/>
        <xdr:cNvSpPr txBox="1">
          <a:spLocks noChangeArrowheads="1"/>
        </xdr:cNvSpPr>
      </xdr:nvSpPr>
      <xdr:spPr bwMode="auto">
        <a:xfrm>
          <a:off x="3705225" y="101288850"/>
          <a:ext cx="104775" cy="38100"/>
        </a:xfrm>
        <a:prstGeom prst="rect">
          <a:avLst/>
        </a:prstGeom>
        <a:noFill/>
        <a:ln w="9525">
          <a:noFill/>
          <a:miter lim="800000"/>
          <a:headEnd/>
          <a:tailEnd/>
        </a:ln>
      </xdr:spPr>
    </xdr:sp>
    <xdr:clientData/>
  </xdr:twoCellAnchor>
  <xdr:twoCellAnchor editAs="oneCell">
    <xdr:from>
      <xdr:col>10</xdr:col>
      <xdr:colOff>0</xdr:colOff>
      <xdr:row>220</xdr:row>
      <xdr:rowOff>0</xdr:rowOff>
    </xdr:from>
    <xdr:to>
      <xdr:col>10</xdr:col>
      <xdr:colOff>104775</xdr:colOff>
      <xdr:row>220</xdr:row>
      <xdr:rowOff>183152</xdr:rowOff>
    </xdr:to>
    <xdr:sp macro="" textlink="">
      <xdr:nvSpPr>
        <xdr:cNvPr id="108" name="Text Box 2"/>
        <xdr:cNvSpPr txBox="1">
          <a:spLocks noChangeArrowheads="1"/>
        </xdr:cNvSpPr>
      </xdr:nvSpPr>
      <xdr:spPr bwMode="auto">
        <a:xfrm>
          <a:off x="3705225" y="95154750"/>
          <a:ext cx="104775" cy="183152"/>
        </a:xfrm>
        <a:prstGeom prst="rect">
          <a:avLst/>
        </a:prstGeom>
        <a:noFill/>
        <a:ln w="9525">
          <a:noFill/>
          <a:miter lim="800000"/>
          <a:headEnd/>
          <a:tailEnd/>
        </a:ln>
      </xdr:spPr>
    </xdr:sp>
    <xdr:clientData/>
  </xdr:twoCellAnchor>
  <xdr:twoCellAnchor editAs="oneCell">
    <xdr:from>
      <xdr:col>10</xdr:col>
      <xdr:colOff>0</xdr:colOff>
      <xdr:row>219</xdr:row>
      <xdr:rowOff>0</xdr:rowOff>
    </xdr:from>
    <xdr:to>
      <xdr:col>10</xdr:col>
      <xdr:colOff>104775</xdr:colOff>
      <xdr:row>219</xdr:row>
      <xdr:rowOff>183152</xdr:rowOff>
    </xdr:to>
    <xdr:sp macro="" textlink="">
      <xdr:nvSpPr>
        <xdr:cNvPr id="109" name="Text Box 1"/>
        <xdr:cNvSpPr txBox="1">
          <a:spLocks noChangeArrowheads="1"/>
        </xdr:cNvSpPr>
      </xdr:nvSpPr>
      <xdr:spPr bwMode="auto">
        <a:xfrm>
          <a:off x="3705225" y="94716600"/>
          <a:ext cx="104775" cy="183152"/>
        </a:xfrm>
        <a:prstGeom prst="rect">
          <a:avLst/>
        </a:prstGeom>
        <a:noFill/>
        <a:ln w="9525">
          <a:noFill/>
          <a:miter lim="800000"/>
          <a:headEnd/>
          <a:tailEnd/>
        </a:ln>
      </xdr:spPr>
    </xdr:sp>
    <xdr:clientData/>
  </xdr:twoCellAnchor>
  <xdr:twoCellAnchor editAs="oneCell">
    <xdr:from>
      <xdr:col>10</xdr:col>
      <xdr:colOff>0</xdr:colOff>
      <xdr:row>235</xdr:row>
      <xdr:rowOff>0</xdr:rowOff>
    </xdr:from>
    <xdr:to>
      <xdr:col>10</xdr:col>
      <xdr:colOff>104775</xdr:colOff>
      <xdr:row>235</xdr:row>
      <xdr:rowOff>183515</xdr:rowOff>
    </xdr:to>
    <xdr:sp macro="" textlink="">
      <xdr:nvSpPr>
        <xdr:cNvPr id="110" name="Text Box 1"/>
        <xdr:cNvSpPr txBox="1">
          <a:spLocks noChangeArrowheads="1"/>
        </xdr:cNvSpPr>
      </xdr:nvSpPr>
      <xdr:spPr bwMode="auto">
        <a:xfrm>
          <a:off x="3705225" y="101727000"/>
          <a:ext cx="104775" cy="183515"/>
        </a:xfrm>
        <a:prstGeom prst="rect">
          <a:avLst/>
        </a:prstGeom>
        <a:noFill/>
        <a:ln w="9525">
          <a:noFill/>
          <a:miter lim="800000"/>
          <a:headEnd/>
          <a:tailEnd/>
        </a:ln>
      </xdr:spPr>
    </xdr:sp>
    <xdr:clientData/>
  </xdr:twoCellAnchor>
  <xdr:twoCellAnchor editAs="oneCell">
    <xdr:from>
      <xdr:col>10</xdr:col>
      <xdr:colOff>0</xdr:colOff>
      <xdr:row>235</xdr:row>
      <xdr:rowOff>0</xdr:rowOff>
    </xdr:from>
    <xdr:to>
      <xdr:col>10</xdr:col>
      <xdr:colOff>104775</xdr:colOff>
      <xdr:row>235</xdr:row>
      <xdr:rowOff>183515</xdr:rowOff>
    </xdr:to>
    <xdr:sp macro="" textlink="">
      <xdr:nvSpPr>
        <xdr:cNvPr id="111" name="Text Box 2"/>
        <xdr:cNvSpPr txBox="1">
          <a:spLocks noChangeArrowheads="1"/>
        </xdr:cNvSpPr>
      </xdr:nvSpPr>
      <xdr:spPr bwMode="auto">
        <a:xfrm>
          <a:off x="3705225" y="101727000"/>
          <a:ext cx="104775" cy="183515"/>
        </a:xfrm>
        <a:prstGeom prst="rect">
          <a:avLst/>
        </a:prstGeom>
        <a:noFill/>
        <a:ln w="9525">
          <a:noFill/>
          <a:miter lim="800000"/>
          <a:headEnd/>
          <a:tailEnd/>
        </a:ln>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112" name="Text Box 1"/>
        <xdr:cNvSpPr txBox="1">
          <a:spLocks noChangeArrowheads="1"/>
        </xdr:cNvSpPr>
      </xdr:nvSpPr>
      <xdr:spPr bwMode="auto">
        <a:xfrm>
          <a:off x="3705225" y="93840300"/>
          <a:ext cx="104775" cy="38100"/>
        </a:xfrm>
        <a:prstGeom prst="rect">
          <a:avLst/>
        </a:prstGeom>
        <a:noFill/>
        <a:ln w="9525">
          <a:noFill/>
          <a:miter lim="800000"/>
          <a:headEnd/>
          <a:tailEnd/>
        </a:ln>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113" name="Text Box 2"/>
        <xdr:cNvSpPr txBox="1">
          <a:spLocks noChangeArrowheads="1"/>
        </xdr:cNvSpPr>
      </xdr:nvSpPr>
      <xdr:spPr bwMode="auto">
        <a:xfrm>
          <a:off x="3705225" y="93840300"/>
          <a:ext cx="104775" cy="38100"/>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114" name="Text Box 1"/>
        <xdr:cNvSpPr txBox="1">
          <a:spLocks noChangeArrowheads="1"/>
        </xdr:cNvSpPr>
      </xdr:nvSpPr>
      <xdr:spPr bwMode="auto">
        <a:xfrm>
          <a:off x="3705225" y="91211400"/>
          <a:ext cx="95250" cy="161925"/>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115" name="Text Box 2"/>
        <xdr:cNvSpPr txBox="1">
          <a:spLocks noChangeArrowheads="1"/>
        </xdr:cNvSpPr>
      </xdr:nvSpPr>
      <xdr:spPr bwMode="auto">
        <a:xfrm>
          <a:off x="3705225" y="91211400"/>
          <a:ext cx="95250" cy="161925"/>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182880</xdr:rowOff>
    </xdr:to>
    <xdr:sp macro="" textlink="">
      <xdr:nvSpPr>
        <xdr:cNvPr id="116" name="Text Box 1"/>
        <xdr:cNvSpPr txBox="1">
          <a:spLocks noChangeArrowheads="1"/>
        </xdr:cNvSpPr>
      </xdr:nvSpPr>
      <xdr:spPr bwMode="auto">
        <a:xfrm>
          <a:off x="3705225" y="91211400"/>
          <a:ext cx="95250" cy="182880"/>
        </a:xfrm>
        <a:prstGeom prst="rect">
          <a:avLst/>
        </a:prstGeom>
        <a:noFill/>
        <a:ln w="9525">
          <a:noFill/>
          <a:miter lim="800000"/>
          <a:headEnd/>
          <a:tailEnd/>
        </a:ln>
      </xdr:spPr>
    </xdr:sp>
    <xdr:clientData/>
  </xdr:twoCellAnchor>
  <xdr:twoCellAnchor editAs="oneCell">
    <xdr:from>
      <xdr:col>10</xdr:col>
      <xdr:colOff>0</xdr:colOff>
      <xdr:row>216</xdr:row>
      <xdr:rowOff>0</xdr:rowOff>
    </xdr:from>
    <xdr:to>
      <xdr:col>10</xdr:col>
      <xdr:colOff>95250</xdr:colOff>
      <xdr:row>216</xdr:row>
      <xdr:rowOff>179342</xdr:rowOff>
    </xdr:to>
    <xdr:sp macro="" textlink="">
      <xdr:nvSpPr>
        <xdr:cNvPr id="117" name="Text Box 2"/>
        <xdr:cNvSpPr txBox="1">
          <a:spLocks noChangeArrowheads="1"/>
        </xdr:cNvSpPr>
      </xdr:nvSpPr>
      <xdr:spPr bwMode="auto">
        <a:xfrm>
          <a:off x="3705225" y="93402150"/>
          <a:ext cx="95250" cy="179342"/>
        </a:xfrm>
        <a:prstGeom prst="rect">
          <a:avLst/>
        </a:prstGeom>
        <a:noFill/>
        <a:ln w="9525">
          <a:noFill/>
          <a:miter lim="800000"/>
          <a:headEnd/>
          <a:tailEnd/>
        </a:ln>
      </xdr:spPr>
    </xdr:sp>
    <xdr:clientData/>
  </xdr:twoCellAnchor>
  <xdr:twoCellAnchor editAs="oneCell">
    <xdr:from>
      <xdr:col>10</xdr:col>
      <xdr:colOff>0</xdr:colOff>
      <xdr:row>223</xdr:row>
      <xdr:rowOff>0</xdr:rowOff>
    </xdr:from>
    <xdr:to>
      <xdr:col>10</xdr:col>
      <xdr:colOff>95250</xdr:colOff>
      <xdr:row>223</xdr:row>
      <xdr:rowOff>179342</xdr:rowOff>
    </xdr:to>
    <xdr:sp macro="" textlink="">
      <xdr:nvSpPr>
        <xdr:cNvPr id="118" name="Text Box 1"/>
        <xdr:cNvSpPr txBox="1">
          <a:spLocks noChangeArrowheads="1"/>
        </xdr:cNvSpPr>
      </xdr:nvSpPr>
      <xdr:spPr bwMode="auto">
        <a:xfrm>
          <a:off x="3705225" y="96469200"/>
          <a:ext cx="95250" cy="179342"/>
        </a:xfrm>
        <a:prstGeom prst="rect">
          <a:avLst/>
        </a:prstGeom>
        <a:noFill/>
        <a:ln w="9525">
          <a:noFill/>
          <a:miter lim="800000"/>
          <a:headEnd/>
          <a:tailEnd/>
        </a:ln>
      </xdr:spPr>
    </xdr:sp>
    <xdr:clientData/>
  </xdr:twoCellAnchor>
  <xdr:twoCellAnchor editAs="oneCell">
    <xdr:from>
      <xdr:col>10</xdr:col>
      <xdr:colOff>0</xdr:colOff>
      <xdr:row>215</xdr:row>
      <xdr:rowOff>0</xdr:rowOff>
    </xdr:from>
    <xdr:to>
      <xdr:col>10</xdr:col>
      <xdr:colOff>95250</xdr:colOff>
      <xdr:row>215</xdr:row>
      <xdr:rowOff>179342</xdr:rowOff>
    </xdr:to>
    <xdr:sp macro="" textlink="">
      <xdr:nvSpPr>
        <xdr:cNvPr id="119" name="Text Box 2"/>
        <xdr:cNvSpPr txBox="1">
          <a:spLocks noChangeArrowheads="1"/>
        </xdr:cNvSpPr>
      </xdr:nvSpPr>
      <xdr:spPr bwMode="auto">
        <a:xfrm>
          <a:off x="3705225" y="92964000"/>
          <a:ext cx="95250" cy="179342"/>
        </a:xfrm>
        <a:prstGeom prst="rect">
          <a:avLst/>
        </a:prstGeom>
        <a:noFill/>
        <a:ln w="9525">
          <a:noFill/>
          <a:miter lim="800000"/>
          <a:headEnd/>
          <a:tailEnd/>
        </a:ln>
      </xdr:spPr>
    </xdr:sp>
    <xdr:clientData/>
  </xdr:twoCellAnchor>
  <xdr:twoCellAnchor editAs="oneCell">
    <xdr:from>
      <xdr:col>10</xdr:col>
      <xdr:colOff>0</xdr:colOff>
      <xdr:row>222</xdr:row>
      <xdr:rowOff>0</xdr:rowOff>
    </xdr:from>
    <xdr:to>
      <xdr:col>10</xdr:col>
      <xdr:colOff>95250</xdr:colOff>
      <xdr:row>222</xdr:row>
      <xdr:rowOff>179342</xdr:rowOff>
    </xdr:to>
    <xdr:sp macro="" textlink="">
      <xdr:nvSpPr>
        <xdr:cNvPr id="120" name="Text Box 1"/>
        <xdr:cNvSpPr txBox="1">
          <a:spLocks noChangeArrowheads="1"/>
        </xdr:cNvSpPr>
      </xdr:nvSpPr>
      <xdr:spPr bwMode="auto">
        <a:xfrm>
          <a:off x="3705225" y="96031050"/>
          <a:ext cx="95250" cy="179342"/>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121" name="Text Box 1"/>
        <xdr:cNvSpPr txBox="1">
          <a:spLocks noChangeArrowheads="1"/>
        </xdr:cNvSpPr>
      </xdr:nvSpPr>
      <xdr:spPr bwMode="auto">
        <a:xfrm>
          <a:off x="3705225" y="91211400"/>
          <a:ext cx="95250" cy="161925"/>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122" name="Text Box 2"/>
        <xdr:cNvSpPr txBox="1">
          <a:spLocks noChangeArrowheads="1"/>
        </xdr:cNvSpPr>
      </xdr:nvSpPr>
      <xdr:spPr bwMode="auto">
        <a:xfrm>
          <a:off x="3705225" y="91211400"/>
          <a:ext cx="95250" cy="161925"/>
        </a:xfrm>
        <a:prstGeom prst="rect">
          <a:avLst/>
        </a:prstGeom>
        <a:noFill/>
        <a:ln w="9525">
          <a:noFill/>
          <a:miter lim="800000"/>
          <a:headEnd/>
          <a:tailEnd/>
        </a:ln>
      </xdr:spPr>
    </xdr:sp>
    <xdr:clientData/>
  </xdr:twoCellAnchor>
  <xdr:twoCellAnchor editAs="oneCell">
    <xdr:from>
      <xdr:col>10</xdr:col>
      <xdr:colOff>0</xdr:colOff>
      <xdr:row>211</xdr:row>
      <xdr:rowOff>0</xdr:rowOff>
    </xdr:from>
    <xdr:to>
      <xdr:col>10</xdr:col>
      <xdr:colOff>95250</xdr:colOff>
      <xdr:row>211</xdr:row>
      <xdr:rowOff>182880</xdr:rowOff>
    </xdr:to>
    <xdr:sp macro="" textlink="">
      <xdr:nvSpPr>
        <xdr:cNvPr id="123" name="Text Box 1"/>
        <xdr:cNvSpPr txBox="1">
          <a:spLocks noChangeArrowheads="1"/>
        </xdr:cNvSpPr>
      </xdr:nvSpPr>
      <xdr:spPr bwMode="auto">
        <a:xfrm>
          <a:off x="3705225" y="91211400"/>
          <a:ext cx="95250" cy="182880"/>
        </a:xfrm>
        <a:prstGeom prst="rect">
          <a:avLst/>
        </a:prstGeom>
        <a:noFill/>
        <a:ln w="9525">
          <a:noFill/>
          <a:miter lim="800000"/>
          <a:headEnd/>
          <a:tailEnd/>
        </a:ln>
      </xdr:spPr>
    </xdr:sp>
    <xdr:clientData/>
  </xdr:twoCellAnchor>
  <xdr:twoCellAnchor editAs="oneCell">
    <xdr:from>
      <xdr:col>10</xdr:col>
      <xdr:colOff>0</xdr:colOff>
      <xdr:row>215</xdr:row>
      <xdr:rowOff>0</xdr:rowOff>
    </xdr:from>
    <xdr:to>
      <xdr:col>10</xdr:col>
      <xdr:colOff>95250</xdr:colOff>
      <xdr:row>215</xdr:row>
      <xdr:rowOff>179342</xdr:rowOff>
    </xdr:to>
    <xdr:sp macro="" textlink="">
      <xdr:nvSpPr>
        <xdr:cNvPr id="124" name="Text Box 2"/>
        <xdr:cNvSpPr txBox="1">
          <a:spLocks noChangeArrowheads="1"/>
        </xdr:cNvSpPr>
      </xdr:nvSpPr>
      <xdr:spPr bwMode="auto">
        <a:xfrm>
          <a:off x="3705225" y="92964000"/>
          <a:ext cx="95250" cy="179342"/>
        </a:xfrm>
        <a:prstGeom prst="rect">
          <a:avLst/>
        </a:prstGeom>
        <a:noFill/>
        <a:ln w="9525">
          <a:noFill/>
          <a:miter lim="800000"/>
          <a:headEnd/>
          <a:tailEnd/>
        </a:ln>
      </xdr:spPr>
    </xdr:sp>
    <xdr:clientData/>
  </xdr:twoCellAnchor>
  <xdr:twoCellAnchor editAs="oneCell">
    <xdr:from>
      <xdr:col>10</xdr:col>
      <xdr:colOff>0</xdr:colOff>
      <xdr:row>222</xdr:row>
      <xdr:rowOff>0</xdr:rowOff>
    </xdr:from>
    <xdr:to>
      <xdr:col>10</xdr:col>
      <xdr:colOff>95250</xdr:colOff>
      <xdr:row>222</xdr:row>
      <xdr:rowOff>179342</xdr:rowOff>
    </xdr:to>
    <xdr:sp macro="" textlink="">
      <xdr:nvSpPr>
        <xdr:cNvPr id="125" name="Text Box 1"/>
        <xdr:cNvSpPr txBox="1">
          <a:spLocks noChangeArrowheads="1"/>
        </xdr:cNvSpPr>
      </xdr:nvSpPr>
      <xdr:spPr bwMode="auto">
        <a:xfrm>
          <a:off x="3705225" y="96031050"/>
          <a:ext cx="95250" cy="179342"/>
        </a:xfrm>
        <a:prstGeom prst="rect">
          <a:avLst/>
        </a:prstGeom>
        <a:noFill/>
        <a:ln w="9525">
          <a:noFill/>
          <a:miter lim="800000"/>
          <a:headEnd/>
          <a:tailEnd/>
        </a:ln>
      </xdr:spPr>
    </xdr:sp>
    <xdr:clientData/>
  </xdr:twoCellAnchor>
  <xdr:twoCellAnchor editAs="oneCell">
    <xdr:from>
      <xdr:col>10</xdr:col>
      <xdr:colOff>0</xdr:colOff>
      <xdr:row>214</xdr:row>
      <xdr:rowOff>0</xdr:rowOff>
    </xdr:from>
    <xdr:to>
      <xdr:col>10</xdr:col>
      <xdr:colOff>95250</xdr:colOff>
      <xdr:row>214</xdr:row>
      <xdr:rowOff>179342</xdr:rowOff>
    </xdr:to>
    <xdr:sp macro="" textlink="">
      <xdr:nvSpPr>
        <xdr:cNvPr id="126" name="Text Box 2"/>
        <xdr:cNvSpPr txBox="1">
          <a:spLocks noChangeArrowheads="1"/>
        </xdr:cNvSpPr>
      </xdr:nvSpPr>
      <xdr:spPr bwMode="auto">
        <a:xfrm>
          <a:off x="3705225" y="92525850"/>
          <a:ext cx="95250" cy="179342"/>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95250</xdr:colOff>
      <xdr:row>221</xdr:row>
      <xdr:rowOff>179342</xdr:rowOff>
    </xdr:to>
    <xdr:sp macro="" textlink="">
      <xdr:nvSpPr>
        <xdr:cNvPr id="127" name="Text Box 1"/>
        <xdr:cNvSpPr txBox="1">
          <a:spLocks noChangeArrowheads="1"/>
        </xdr:cNvSpPr>
      </xdr:nvSpPr>
      <xdr:spPr bwMode="auto">
        <a:xfrm>
          <a:off x="3705225" y="95592900"/>
          <a:ext cx="95250" cy="179342"/>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28" name="Text Box 1"/>
        <xdr:cNvSpPr txBox="1">
          <a:spLocks noChangeArrowheads="1"/>
        </xdr:cNvSpPr>
      </xdr:nvSpPr>
      <xdr:spPr bwMode="auto">
        <a:xfrm>
          <a:off x="3705225" y="95592900"/>
          <a:ext cx="104775" cy="38100"/>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29" name="Text Box 2"/>
        <xdr:cNvSpPr txBox="1">
          <a:spLocks noChangeArrowheads="1"/>
        </xdr:cNvSpPr>
      </xdr:nvSpPr>
      <xdr:spPr bwMode="auto">
        <a:xfrm>
          <a:off x="3705225" y="95592900"/>
          <a:ext cx="104775" cy="38100"/>
        </a:xfrm>
        <a:prstGeom prst="rect">
          <a:avLst/>
        </a:prstGeom>
        <a:noFill/>
        <a:ln w="9525">
          <a:noFill/>
          <a:miter lim="800000"/>
          <a:headEnd/>
          <a:tailEnd/>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130" name="Text Box 2"/>
        <xdr:cNvSpPr txBox="1">
          <a:spLocks noChangeArrowheads="1"/>
        </xdr:cNvSpPr>
      </xdr:nvSpPr>
      <xdr:spPr bwMode="auto">
        <a:xfrm>
          <a:off x="3705225" y="92525850"/>
          <a:ext cx="104775" cy="38100"/>
        </a:xfrm>
        <a:prstGeom prst="rect">
          <a:avLst/>
        </a:prstGeom>
        <a:noFill/>
        <a:ln w="9525">
          <a:noFill/>
          <a:miter lim="800000"/>
          <a:headEnd/>
          <a:tailEnd/>
        </a:ln>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131" name="Text Box 1"/>
        <xdr:cNvSpPr txBox="1">
          <a:spLocks noChangeArrowheads="1"/>
        </xdr:cNvSpPr>
      </xdr:nvSpPr>
      <xdr:spPr bwMode="auto">
        <a:xfrm>
          <a:off x="3705225" y="100850700"/>
          <a:ext cx="104775" cy="38100"/>
        </a:xfrm>
        <a:prstGeom prst="rect">
          <a:avLst/>
        </a:prstGeom>
        <a:noFill/>
        <a:ln w="9525">
          <a:noFill/>
          <a:miter lim="800000"/>
          <a:headEnd/>
          <a:tailEnd/>
        </a:ln>
      </xdr:spPr>
    </xdr:sp>
    <xdr:clientData/>
  </xdr:twoCellAnchor>
  <xdr:twoCellAnchor editAs="oneCell">
    <xdr:from>
      <xdr:col>10</xdr:col>
      <xdr:colOff>0</xdr:colOff>
      <xdr:row>229</xdr:row>
      <xdr:rowOff>0</xdr:rowOff>
    </xdr:from>
    <xdr:to>
      <xdr:col>10</xdr:col>
      <xdr:colOff>104775</xdr:colOff>
      <xdr:row>229</xdr:row>
      <xdr:rowOff>38100</xdr:rowOff>
    </xdr:to>
    <xdr:sp macro="" textlink="">
      <xdr:nvSpPr>
        <xdr:cNvPr id="132" name="Text Box 2"/>
        <xdr:cNvSpPr txBox="1">
          <a:spLocks noChangeArrowheads="1"/>
        </xdr:cNvSpPr>
      </xdr:nvSpPr>
      <xdr:spPr bwMode="auto">
        <a:xfrm>
          <a:off x="3705225" y="99098100"/>
          <a:ext cx="104775" cy="38100"/>
        </a:xfrm>
        <a:prstGeom prst="rect">
          <a:avLst/>
        </a:prstGeom>
        <a:noFill/>
        <a:ln w="9525">
          <a:noFill/>
          <a:miter lim="800000"/>
          <a:headEnd/>
          <a:tailEnd/>
        </a:ln>
      </xdr:spPr>
    </xdr:sp>
    <xdr:clientData/>
  </xdr:twoCellAnchor>
  <xdr:twoCellAnchor editAs="oneCell">
    <xdr:from>
      <xdr:col>10</xdr:col>
      <xdr:colOff>0</xdr:colOff>
      <xdr:row>236</xdr:row>
      <xdr:rowOff>0</xdr:rowOff>
    </xdr:from>
    <xdr:to>
      <xdr:col>10</xdr:col>
      <xdr:colOff>104775</xdr:colOff>
      <xdr:row>236</xdr:row>
      <xdr:rowOff>38100</xdr:rowOff>
    </xdr:to>
    <xdr:sp macro="" textlink="">
      <xdr:nvSpPr>
        <xdr:cNvPr id="133" name="Text Box 1"/>
        <xdr:cNvSpPr txBox="1">
          <a:spLocks noChangeArrowheads="1"/>
        </xdr:cNvSpPr>
      </xdr:nvSpPr>
      <xdr:spPr bwMode="auto">
        <a:xfrm>
          <a:off x="3705225" y="102165150"/>
          <a:ext cx="104775" cy="38100"/>
        </a:xfrm>
        <a:prstGeom prst="rect">
          <a:avLst/>
        </a:prstGeom>
        <a:noFill/>
        <a:ln w="9525">
          <a:noFill/>
          <a:miter lim="800000"/>
          <a:headEnd/>
          <a:tailEnd/>
        </a:ln>
      </xdr:spPr>
    </xdr:sp>
    <xdr:clientData/>
  </xdr:twoCellAnchor>
  <xdr:twoCellAnchor editAs="oneCell">
    <xdr:from>
      <xdr:col>10</xdr:col>
      <xdr:colOff>0</xdr:colOff>
      <xdr:row>225</xdr:row>
      <xdr:rowOff>0</xdr:rowOff>
    </xdr:from>
    <xdr:to>
      <xdr:col>10</xdr:col>
      <xdr:colOff>104775</xdr:colOff>
      <xdr:row>225</xdr:row>
      <xdr:rowOff>38100</xdr:rowOff>
    </xdr:to>
    <xdr:sp macro="" textlink="">
      <xdr:nvSpPr>
        <xdr:cNvPr id="134" name="Text Box 2"/>
        <xdr:cNvSpPr txBox="1">
          <a:spLocks noChangeArrowheads="1"/>
        </xdr:cNvSpPr>
      </xdr:nvSpPr>
      <xdr:spPr bwMode="auto">
        <a:xfrm>
          <a:off x="3705225" y="97345500"/>
          <a:ext cx="104775" cy="38100"/>
        </a:xfrm>
        <a:prstGeom prst="rect">
          <a:avLst/>
        </a:prstGeom>
        <a:noFill/>
        <a:ln w="9525">
          <a:noFill/>
          <a:miter lim="800000"/>
          <a:headEnd/>
          <a:tailEnd/>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135" name="Text Box 1"/>
        <xdr:cNvSpPr txBox="1">
          <a:spLocks noChangeArrowheads="1"/>
        </xdr:cNvSpPr>
      </xdr:nvSpPr>
      <xdr:spPr bwMode="auto">
        <a:xfrm>
          <a:off x="3705225" y="101288850"/>
          <a:ext cx="104775" cy="38100"/>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36" name="Text Box 1"/>
        <xdr:cNvSpPr txBox="1">
          <a:spLocks noChangeArrowheads="1"/>
        </xdr:cNvSpPr>
      </xdr:nvSpPr>
      <xdr:spPr bwMode="auto">
        <a:xfrm>
          <a:off x="3705225" y="95592900"/>
          <a:ext cx="104775" cy="38100"/>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37" name="Text Box 2"/>
        <xdr:cNvSpPr txBox="1">
          <a:spLocks noChangeArrowheads="1"/>
        </xdr:cNvSpPr>
      </xdr:nvSpPr>
      <xdr:spPr bwMode="auto">
        <a:xfrm>
          <a:off x="3705225" y="95592900"/>
          <a:ext cx="104775" cy="38100"/>
        </a:xfrm>
        <a:prstGeom prst="rect">
          <a:avLst/>
        </a:prstGeom>
        <a:noFill/>
        <a:ln w="9525">
          <a:noFill/>
          <a:miter lim="800000"/>
          <a:headEnd/>
          <a:tailEnd/>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138" name="Text Box 2"/>
        <xdr:cNvSpPr txBox="1">
          <a:spLocks noChangeArrowheads="1"/>
        </xdr:cNvSpPr>
      </xdr:nvSpPr>
      <xdr:spPr bwMode="auto">
        <a:xfrm>
          <a:off x="3705225" y="92525850"/>
          <a:ext cx="104775" cy="38100"/>
        </a:xfrm>
        <a:prstGeom prst="rect">
          <a:avLst/>
        </a:prstGeom>
        <a:noFill/>
        <a:ln w="9525">
          <a:noFill/>
          <a:miter lim="800000"/>
          <a:headEnd/>
          <a:tailEnd/>
        </a:ln>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139" name="Text Box 1"/>
        <xdr:cNvSpPr txBox="1">
          <a:spLocks noChangeArrowheads="1"/>
        </xdr:cNvSpPr>
      </xdr:nvSpPr>
      <xdr:spPr bwMode="auto">
        <a:xfrm>
          <a:off x="3705225" y="100850700"/>
          <a:ext cx="104775" cy="38100"/>
        </a:xfrm>
        <a:prstGeom prst="rect">
          <a:avLst/>
        </a:prstGeom>
        <a:noFill/>
        <a:ln w="9525">
          <a:noFill/>
          <a:miter lim="800000"/>
          <a:headEnd/>
          <a:tailEnd/>
        </a:ln>
      </xdr:spPr>
    </xdr:sp>
    <xdr:clientData/>
  </xdr:twoCellAnchor>
  <xdr:twoCellAnchor editAs="oneCell">
    <xdr:from>
      <xdr:col>10</xdr:col>
      <xdr:colOff>0</xdr:colOff>
      <xdr:row>229</xdr:row>
      <xdr:rowOff>0</xdr:rowOff>
    </xdr:from>
    <xdr:to>
      <xdr:col>10</xdr:col>
      <xdr:colOff>104775</xdr:colOff>
      <xdr:row>229</xdr:row>
      <xdr:rowOff>38100</xdr:rowOff>
    </xdr:to>
    <xdr:sp macro="" textlink="">
      <xdr:nvSpPr>
        <xdr:cNvPr id="140" name="Text Box 2"/>
        <xdr:cNvSpPr txBox="1">
          <a:spLocks noChangeArrowheads="1"/>
        </xdr:cNvSpPr>
      </xdr:nvSpPr>
      <xdr:spPr bwMode="auto">
        <a:xfrm>
          <a:off x="3705225" y="99098100"/>
          <a:ext cx="104775" cy="38100"/>
        </a:xfrm>
        <a:prstGeom prst="rect">
          <a:avLst/>
        </a:prstGeom>
        <a:noFill/>
        <a:ln w="9525">
          <a:noFill/>
          <a:miter lim="800000"/>
          <a:headEnd/>
          <a:tailEnd/>
        </a:ln>
      </xdr:spPr>
    </xdr:sp>
    <xdr:clientData/>
  </xdr:twoCellAnchor>
  <xdr:twoCellAnchor editAs="oneCell">
    <xdr:from>
      <xdr:col>10</xdr:col>
      <xdr:colOff>0</xdr:colOff>
      <xdr:row>236</xdr:row>
      <xdr:rowOff>0</xdr:rowOff>
    </xdr:from>
    <xdr:to>
      <xdr:col>10</xdr:col>
      <xdr:colOff>104775</xdr:colOff>
      <xdr:row>236</xdr:row>
      <xdr:rowOff>38100</xdr:rowOff>
    </xdr:to>
    <xdr:sp macro="" textlink="">
      <xdr:nvSpPr>
        <xdr:cNvPr id="141" name="Text Box 1"/>
        <xdr:cNvSpPr txBox="1">
          <a:spLocks noChangeArrowheads="1"/>
        </xdr:cNvSpPr>
      </xdr:nvSpPr>
      <xdr:spPr bwMode="auto">
        <a:xfrm>
          <a:off x="3705225" y="102165150"/>
          <a:ext cx="104775" cy="38100"/>
        </a:xfrm>
        <a:prstGeom prst="rect">
          <a:avLst/>
        </a:prstGeom>
        <a:noFill/>
        <a:ln w="9525">
          <a:noFill/>
          <a:miter lim="800000"/>
          <a:headEnd/>
          <a:tailEnd/>
        </a:ln>
      </xdr:spPr>
    </xdr:sp>
    <xdr:clientData/>
  </xdr:twoCellAnchor>
  <xdr:twoCellAnchor editAs="oneCell">
    <xdr:from>
      <xdr:col>10</xdr:col>
      <xdr:colOff>0</xdr:colOff>
      <xdr:row>225</xdr:row>
      <xdr:rowOff>0</xdr:rowOff>
    </xdr:from>
    <xdr:to>
      <xdr:col>10</xdr:col>
      <xdr:colOff>104775</xdr:colOff>
      <xdr:row>225</xdr:row>
      <xdr:rowOff>38100</xdr:rowOff>
    </xdr:to>
    <xdr:sp macro="" textlink="">
      <xdr:nvSpPr>
        <xdr:cNvPr id="142" name="Text Box 2"/>
        <xdr:cNvSpPr txBox="1">
          <a:spLocks noChangeArrowheads="1"/>
        </xdr:cNvSpPr>
      </xdr:nvSpPr>
      <xdr:spPr bwMode="auto">
        <a:xfrm>
          <a:off x="3705225" y="97345500"/>
          <a:ext cx="104775" cy="38100"/>
        </a:xfrm>
        <a:prstGeom prst="rect">
          <a:avLst/>
        </a:prstGeom>
        <a:noFill/>
        <a:ln w="9525">
          <a:noFill/>
          <a:miter lim="800000"/>
          <a:headEnd/>
          <a:tailEnd/>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143" name="Text Box 1"/>
        <xdr:cNvSpPr txBox="1">
          <a:spLocks noChangeArrowheads="1"/>
        </xdr:cNvSpPr>
      </xdr:nvSpPr>
      <xdr:spPr bwMode="auto">
        <a:xfrm>
          <a:off x="3705225" y="101288850"/>
          <a:ext cx="104775" cy="38100"/>
        </a:xfrm>
        <a:prstGeom prst="rect">
          <a:avLst/>
        </a:prstGeom>
        <a:noFill/>
        <a:ln w="9525">
          <a:noFill/>
          <a:miter lim="800000"/>
          <a:headEnd/>
          <a:tailEnd/>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44"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45"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46"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47"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48"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49"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0"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1"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52"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53"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4"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5"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56"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57"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8"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9"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19</xdr:row>
      <xdr:rowOff>0</xdr:rowOff>
    </xdr:from>
    <xdr:to>
      <xdr:col>10</xdr:col>
      <xdr:colOff>104775</xdr:colOff>
      <xdr:row>19</xdr:row>
      <xdr:rowOff>38100</xdr:rowOff>
    </xdr:to>
    <xdr:sp macro="" textlink="">
      <xdr:nvSpPr>
        <xdr:cNvPr id="160" name="Text Box 2"/>
        <xdr:cNvSpPr txBox="1">
          <a:spLocks noChangeArrowheads="1"/>
        </xdr:cNvSpPr>
      </xdr:nvSpPr>
      <xdr:spPr bwMode="auto">
        <a:xfrm>
          <a:off x="3705225" y="708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61" name="Text Box 1"/>
        <xdr:cNvSpPr txBox="1">
          <a:spLocks noChangeArrowheads="1"/>
        </xdr:cNvSpPr>
      </xdr:nvSpPr>
      <xdr:spPr bwMode="auto">
        <a:xfrm>
          <a:off x="3705225"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xdr:row>
      <xdr:rowOff>0</xdr:rowOff>
    </xdr:from>
    <xdr:to>
      <xdr:col>10</xdr:col>
      <xdr:colOff>104775</xdr:colOff>
      <xdr:row>32</xdr:row>
      <xdr:rowOff>38100</xdr:rowOff>
    </xdr:to>
    <xdr:sp macro="" textlink="">
      <xdr:nvSpPr>
        <xdr:cNvPr id="162" name="Text Box 2"/>
        <xdr:cNvSpPr txBox="1">
          <a:spLocks noChangeArrowheads="1"/>
        </xdr:cNvSpPr>
      </xdr:nvSpPr>
      <xdr:spPr bwMode="auto">
        <a:xfrm>
          <a:off x="3705225" y="12782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163" name="Text Box 2"/>
        <xdr:cNvSpPr txBox="1">
          <a:spLocks noChangeArrowheads="1"/>
        </xdr:cNvSpPr>
      </xdr:nvSpPr>
      <xdr:spPr bwMode="auto">
        <a:xfrm>
          <a:off x="3705225"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64" name="Text Box 1"/>
        <xdr:cNvSpPr txBox="1">
          <a:spLocks noChangeArrowheads="1"/>
        </xdr:cNvSpPr>
      </xdr:nvSpPr>
      <xdr:spPr bwMode="auto">
        <a:xfrm>
          <a:off x="3705225"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165" name="Text Box 2"/>
        <xdr:cNvSpPr txBox="1">
          <a:spLocks noChangeArrowheads="1"/>
        </xdr:cNvSpPr>
      </xdr:nvSpPr>
      <xdr:spPr bwMode="auto">
        <a:xfrm>
          <a:off x="3705225"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66" name="Text Box 1"/>
        <xdr:cNvSpPr txBox="1">
          <a:spLocks noChangeArrowheads="1"/>
        </xdr:cNvSpPr>
      </xdr:nvSpPr>
      <xdr:spPr bwMode="auto">
        <a:xfrm>
          <a:off x="3705225"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167" name="Text Box 2"/>
        <xdr:cNvSpPr txBox="1">
          <a:spLocks noChangeArrowheads="1"/>
        </xdr:cNvSpPr>
      </xdr:nvSpPr>
      <xdr:spPr bwMode="auto">
        <a:xfrm>
          <a:off x="3705225"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68" name="Text Box 1"/>
        <xdr:cNvSpPr txBox="1">
          <a:spLocks noChangeArrowheads="1"/>
        </xdr:cNvSpPr>
      </xdr:nvSpPr>
      <xdr:spPr bwMode="auto">
        <a:xfrm>
          <a:off x="3705225"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169" name="Text Box 2"/>
        <xdr:cNvSpPr txBox="1">
          <a:spLocks noChangeArrowheads="1"/>
        </xdr:cNvSpPr>
      </xdr:nvSpPr>
      <xdr:spPr bwMode="auto">
        <a:xfrm>
          <a:off x="3705225"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170" name="Text Box 2"/>
        <xdr:cNvSpPr txBox="1">
          <a:spLocks noChangeArrowheads="1"/>
        </xdr:cNvSpPr>
      </xdr:nvSpPr>
      <xdr:spPr bwMode="auto">
        <a:xfrm>
          <a:off x="3705225"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71" name="Text Box 1"/>
        <xdr:cNvSpPr txBox="1">
          <a:spLocks noChangeArrowheads="1"/>
        </xdr:cNvSpPr>
      </xdr:nvSpPr>
      <xdr:spPr bwMode="auto">
        <a:xfrm>
          <a:off x="3705225"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172" name="Text Box 2"/>
        <xdr:cNvSpPr txBox="1">
          <a:spLocks noChangeArrowheads="1"/>
        </xdr:cNvSpPr>
      </xdr:nvSpPr>
      <xdr:spPr bwMode="auto">
        <a:xfrm>
          <a:off x="3705225"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73"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74"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75"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76"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77"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78"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79"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80"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81"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82"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83"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84"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85"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86"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87"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88"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19</xdr:row>
      <xdr:rowOff>0</xdr:rowOff>
    </xdr:from>
    <xdr:to>
      <xdr:col>10</xdr:col>
      <xdr:colOff>104775</xdr:colOff>
      <xdr:row>19</xdr:row>
      <xdr:rowOff>38100</xdr:rowOff>
    </xdr:to>
    <xdr:sp macro="" textlink="">
      <xdr:nvSpPr>
        <xdr:cNvPr id="189" name="Text Box 2"/>
        <xdr:cNvSpPr txBox="1">
          <a:spLocks noChangeArrowheads="1"/>
        </xdr:cNvSpPr>
      </xdr:nvSpPr>
      <xdr:spPr bwMode="auto">
        <a:xfrm>
          <a:off x="3705225" y="708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90" name="Text Box 1"/>
        <xdr:cNvSpPr txBox="1">
          <a:spLocks noChangeArrowheads="1"/>
        </xdr:cNvSpPr>
      </xdr:nvSpPr>
      <xdr:spPr bwMode="auto">
        <a:xfrm>
          <a:off x="3705225"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xdr:row>
      <xdr:rowOff>0</xdr:rowOff>
    </xdr:from>
    <xdr:to>
      <xdr:col>10</xdr:col>
      <xdr:colOff>104775</xdr:colOff>
      <xdr:row>32</xdr:row>
      <xdr:rowOff>38100</xdr:rowOff>
    </xdr:to>
    <xdr:sp macro="" textlink="">
      <xdr:nvSpPr>
        <xdr:cNvPr id="191" name="Text Box 2"/>
        <xdr:cNvSpPr txBox="1">
          <a:spLocks noChangeArrowheads="1"/>
        </xdr:cNvSpPr>
      </xdr:nvSpPr>
      <xdr:spPr bwMode="auto">
        <a:xfrm>
          <a:off x="3705225" y="12782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192" name="Text Box 2"/>
        <xdr:cNvSpPr txBox="1">
          <a:spLocks noChangeArrowheads="1"/>
        </xdr:cNvSpPr>
      </xdr:nvSpPr>
      <xdr:spPr bwMode="auto">
        <a:xfrm>
          <a:off x="3705225"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93" name="Text Box 1"/>
        <xdr:cNvSpPr txBox="1">
          <a:spLocks noChangeArrowheads="1"/>
        </xdr:cNvSpPr>
      </xdr:nvSpPr>
      <xdr:spPr bwMode="auto">
        <a:xfrm>
          <a:off x="3705225"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194" name="Text Box 2"/>
        <xdr:cNvSpPr txBox="1">
          <a:spLocks noChangeArrowheads="1"/>
        </xdr:cNvSpPr>
      </xdr:nvSpPr>
      <xdr:spPr bwMode="auto">
        <a:xfrm>
          <a:off x="3705225"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95" name="Text Box 1"/>
        <xdr:cNvSpPr txBox="1">
          <a:spLocks noChangeArrowheads="1"/>
        </xdr:cNvSpPr>
      </xdr:nvSpPr>
      <xdr:spPr bwMode="auto">
        <a:xfrm>
          <a:off x="3705225"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196" name="Text Box 2"/>
        <xdr:cNvSpPr txBox="1">
          <a:spLocks noChangeArrowheads="1"/>
        </xdr:cNvSpPr>
      </xdr:nvSpPr>
      <xdr:spPr bwMode="auto">
        <a:xfrm>
          <a:off x="3705225"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97" name="Text Box 1"/>
        <xdr:cNvSpPr txBox="1">
          <a:spLocks noChangeArrowheads="1"/>
        </xdr:cNvSpPr>
      </xdr:nvSpPr>
      <xdr:spPr bwMode="auto">
        <a:xfrm>
          <a:off x="3705225"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198" name="Text Box 2"/>
        <xdr:cNvSpPr txBox="1">
          <a:spLocks noChangeArrowheads="1"/>
        </xdr:cNvSpPr>
      </xdr:nvSpPr>
      <xdr:spPr bwMode="auto">
        <a:xfrm>
          <a:off x="3705225"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199" name="Text Box 2"/>
        <xdr:cNvSpPr txBox="1">
          <a:spLocks noChangeArrowheads="1"/>
        </xdr:cNvSpPr>
      </xdr:nvSpPr>
      <xdr:spPr bwMode="auto">
        <a:xfrm>
          <a:off x="3705225"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00" name="Text Box 1"/>
        <xdr:cNvSpPr txBox="1">
          <a:spLocks noChangeArrowheads="1"/>
        </xdr:cNvSpPr>
      </xdr:nvSpPr>
      <xdr:spPr bwMode="auto">
        <a:xfrm>
          <a:off x="3705225"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201" name="Text Box 2"/>
        <xdr:cNvSpPr txBox="1">
          <a:spLocks noChangeArrowheads="1"/>
        </xdr:cNvSpPr>
      </xdr:nvSpPr>
      <xdr:spPr bwMode="auto">
        <a:xfrm>
          <a:off x="3705225"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202"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03"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04"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05"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206"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07"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08"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09"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210"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11"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12"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13"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214" name="Text Box 2"/>
        <xdr:cNvSpPr txBox="1">
          <a:spLocks noChangeArrowheads="1"/>
        </xdr:cNvSpPr>
      </xdr:nvSpPr>
      <xdr:spPr bwMode="auto">
        <a:xfrm>
          <a:off x="3705225" y="17602200"/>
          <a:ext cx="104775" cy="38100"/>
        </a:xfrm>
        <a:prstGeom prst="rect">
          <a:avLst/>
        </a:prstGeom>
        <a:noFill/>
        <a:ln w="9525">
          <a:noFill/>
          <a:miter lim="800000"/>
          <a:headEnd/>
          <a:tailEnd/>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15" name="Text Box 1"/>
        <xdr:cNvSpPr txBox="1">
          <a:spLocks noChangeArrowheads="1"/>
        </xdr:cNvSpPr>
      </xdr:nvSpPr>
      <xdr:spPr bwMode="auto">
        <a:xfrm>
          <a:off x="3705225" y="14973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16" name="Text Box 2"/>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17" name="Text Box 1"/>
        <xdr:cNvSpPr txBox="1">
          <a:spLocks noChangeArrowheads="1"/>
        </xdr:cNvSpPr>
      </xdr:nvSpPr>
      <xdr:spPr bwMode="auto">
        <a:xfrm>
          <a:off x="3705225" y="23736300"/>
          <a:ext cx="104775" cy="38100"/>
        </a:xfrm>
        <a:prstGeom prst="rect">
          <a:avLst/>
        </a:prstGeom>
        <a:noFill/>
        <a:ln w="9525">
          <a:noFill/>
          <a:miter lim="800000"/>
          <a:headEnd/>
          <a:tailEnd/>
        </a:ln>
      </xdr:spPr>
    </xdr:sp>
    <xdr:clientData/>
  </xdr:twoCellAnchor>
  <xdr:twoCellAnchor editAs="oneCell">
    <xdr:from>
      <xdr:col>10</xdr:col>
      <xdr:colOff>0</xdr:colOff>
      <xdr:row>19</xdr:row>
      <xdr:rowOff>0</xdr:rowOff>
    </xdr:from>
    <xdr:to>
      <xdr:col>10</xdr:col>
      <xdr:colOff>104775</xdr:colOff>
      <xdr:row>19</xdr:row>
      <xdr:rowOff>38100</xdr:rowOff>
    </xdr:to>
    <xdr:sp macro="" textlink="">
      <xdr:nvSpPr>
        <xdr:cNvPr id="218" name="Text Box 2"/>
        <xdr:cNvSpPr txBox="1">
          <a:spLocks noChangeArrowheads="1"/>
        </xdr:cNvSpPr>
      </xdr:nvSpPr>
      <xdr:spPr bwMode="auto">
        <a:xfrm>
          <a:off x="3705225" y="708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219" name="Text Box 1"/>
        <xdr:cNvSpPr txBox="1">
          <a:spLocks noChangeArrowheads="1"/>
        </xdr:cNvSpPr>
      </xdr:nvSpPr>
      <xdr:spPr bwMode="auto">
        <a:xfrm>
          <a:off x="3705225"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xdr:row>
      <xdr:rowOff>0</xdr:rowOff>
    </xdr:from>
    <xdr:to>
      <xdr:col>10</xdr:col>
      <xdr:colOff>104775</xdr:colOff>
      <xdr:row>32</xdr:row>
      <xdr:rowOff>38100</xdr:rowOff>
    </xdr:to>
    <xdr:sp macro="" textlink="">
      <xdr:nvSpPr>
        <xdr:cNvPr id="220" name="Text Box 2"/>
        <xdr:cNvSpPr txBox="1">
          <a:spLocks noChangeArrowheads="1"/>
        </xdr:cNvSpPr>
      </xdr:nvSpPr>
      <xdr:spPr bwMode="auto">
        <a:xfrm>
          <a:off x="3705225" y="12782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221" name="Text Box 2"/>
        <xdr:cNvSpPr txBox="1">
          <a:spLocks noChangeArrowheads="1"/>
        </xdr:cNvSpPr>
      </xdr:nvSpPr>
      <xdr:spPr bwMode="auto">
        <a:xfrm>
          <a:off x="3705225"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222" name="Text Box 1"/>
        <xdr:cNvSpPr txBox="1">
          <a:spLocks noChangeArrowheads="1"/>
        </xdr:cNvSpPr>
      </xdr:nvSpPr>
      <xdr:spPr bwMode="auto">
        <a:xfrm>
          <a:off x="3705225"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223" name="Text Box 2"/>
        <xdr:cNvSpPr txBox="1">
          <a:spLocks noChangeArrowheads="1"/>
        </xdr:cNvSpPr>
      </xdr:nvSpPr>
      <xdr:spPr bwMode="auto">
        <a:xfrm>
          <a:off x="3705225" y="752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224" name="Text Box 1"/>
        <xdr:cNvSpPr txBox="1">
          <a:spLocks noChangeArrowheads="1"/>
        </xdr:cNvSpPr>
      </xdr:nvSpPr>
      <xdr:spPr bwMode="auto">
        <a:xfrm>
          <a:off x="3705225" y="445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225" name="Text Box 2"/>
        <xdr:cNvSpPr txBox="1">
          <a:spLocks noChangeArrowheads="1"/>
        </xdr:cNvSpPr>
      </xdr:nvSpPr>
      <xdr:spPr bwMode="auto">
        <a:xfrm>
          <a:off x="3705225"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26" name="Text Box 1"/>
        <xdr:cNvSpPr txBox="1">
          <a:spLocks noChangeArrowheads="1"/>
        </xdr:cNvSpPr>
      </xdr:nvSpPr>
      <xdr:spPr bwMode="auto">
        <a:xfrm>
          <a:off x="3705225"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227" name="Text Box 2"/>
        <xdr:cNvSpPr txBox="1">
          <a:spLocks noChangeArrowheads="1"/>
        </xdr:cNvSpPr>
      </xdr:nvSpPr>
      <xdr:spPr bwMode="auto">
        <a:xfrm>
          <a:off x="3705225"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228" name="Text Box 2"/>
        <xdr:cNvSpPr txBox="1">
          <a:spLocks noChangeArrowheads="1"/>
        </xdr:cNvSpPr>
      </xdr:nvSpPr>
      <xdr:spPr bwMode="auto">
        <a:xfrm>
          <a:off x="3705225" y="1804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29" name="Text Box 1"/>
        <xdr:cNvSpPr txBox="1">
          <a:spLocks noChangeArrowheads="1"/>
        </xdr:cNvSpPr>
      </xdr:nvSpPr>
      <xdr:spPr bwMode="auto">
        <a:xfrm>
          <a:off x="3705225" y="1497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230" name="Text Box 2"/>
        <xdr:cNvSpPr txBox="1">
          <a:spLocks noChangeArrowheads="1"/>
        </xdr:cNvSpPr>
      </xdr:nvSpPr>
      <xdr:spPr bwMode="auto">
        <a:xfrm>
          <a:off x="3705225" y="24612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62</xdr:row>
      <xdr:rowOff>0</xdr:rowOff>
    </xdr:from>
    <xdr:to>
      <xdr:col>10</xdr:col>
      <xdr:colOff>104775</xdr:colOff>
      <xdr:row>62</xdr:row>
      <xdr:rowOff>38100</xdr:rowOff>
    </xdr:to>
    <xdr:sp macro="" textlink="">
      <xdr:nvSpPr>
        <xdr:cNvPr id="231" name="Text Box 2"/>
        <xdr:cNvSpPr txBox="1">
          <a:spLocks noChangeArrowheads="1"/>
        </xdr:cNvSpPr>
      </xdr:nvSpPr>
      <xdr:spPr bwMode="auto">
        <a:xfrm>
          <a:off x="3705225" y="25927050"/>
          <a:ext cx="104775" cy="38100"/>
        </a:xfrm>
        <a:prstGeom prst="rect">
          <a:avLst/>
        </a:prstGeom>
        <a:noFill/>
        <a:ln w="9525">
          <a:noFill/>
          <a:miter lim="800000"/>
          <a:headEnd/>
          <a:tailEnd/>
        </a:ln>
      </xdr:spPr>
    </xdr:sp>
    <xdr:clientData/>
  </xdr:twoCellAnchor>
  <xdr:twoCellAnchor editAs="oneCell">
    <xdr:from>
      <xdr:col>10</xdr:col>
      <xdr:colOff>0</xdr:colOff>
      <xdr:row>67</xdr:row>
      <xdr:rowOff>0</xdr:rowOff>
    </xdr:from>
    <xdr:to>
      <xdr:col>10</xdr:col>
      <xdr:colOff>104775</xdr:colOff>
      <xdr:row>67</xdr:row>
      <xdr:rowOff>38100</xdr:rowOff>
    </xdr:to>
    <xdr:sp macro="" textlink="">
      <xdr:nvSpPr>
        <xdr:cNvPr id="232" name="Text Box 1"/>
        <xdr:cNvSpPr txBox="1">
          <a:spLocks noChangeArrowheads="1"/>
        </xdr:cNvSpPr>
      </xdr:nvSpPr>
      <xdr:spPr bwMode="auto">
        <a:xfrm>
          <a:off x="3705225" y="28117800"/>
          <a:ext cx="104775" cy="38100"/>
        </a:xfrm>
        <a:prstGeom prst="rect">
          <a:avLst/>
        </a:prstGeom>
        <a:noFill/>
        <a:ln w="9525">
          <a:noFill/>
          <a:miter lim="800000"/>
          <a:headEnd/>
          <a:tailEnd/>
        </a:ln>
      </xdr:spPr>
    </xdr:sp>
    <xdr:clientData/>
  </xdr:twoCellAnchor>
  <xdr:twoCellAnchor editAs="oneCell">
    <xdr:from>
      <xdr:col>10</xdr:col>
      <xdr:colOff>0</xdr:colOff>
      <xdr:row>81</xdr:row>
      <xdr:rowOff>0</xdr:rowOff>
    </xdr:from>
    <xdr:to>
      <xdr:col>10</xdr:col>
      <xdr:colOff>104775</xdr:colOff>
      <xdr:row>81</xdr:row>
      <xdr:rowOff>38100</xdr:rowOff>
    </xdr:to>
    <xdr:sp macro="" textlink="">
      <xdr:nvSpPr>
        <xdr:cNvPr id="233" name="Text Box 2"/>
        <xdr:cNvSpPr txBox="1">
          <a:spLocks noChangeArrowheads="1"/>
        </xdr:cNvSpPr>
      </xdr:nvSpPr>
      <xdr:spPr bwMode="auto">
        <a:xfrm>
          <a:off x="3705225" y="34251900"/>
          <a:ext cx="104775" cy="38100"/>
        </a:xfrm>
        <a:prstGeom prst="rect">
          <a:avLst/>
        </a:prstGeom>
        <a:noFill/>
        <a:ln w="9525">
          <a:noFill/>
          <a:miter lim="800000"/>
          <a:headEnd/>
          <a:tailEnd/>
        </a:ln>
      </xdr:spPr>
    </xdr:sp>
    <xdr:clientData/>
  </xdr:twoCellAnchor>
  <xdr:twoCellAnchor editAs="oneCell">
    <xdr:from>
      <xdr:col>10</xdr:col>
      <xdr:colOff>0</xdr:colOff>
      <xdr:row>63</xdr:row>
      <xdr:rowOff>0</xdr:rowOff>
    </xdr:from>
    <xdr:to>
      <xdr:col>10</xdr:col>
      <xdr:colOff>104775</xdr:colOff>
      <xdr:row>63</xdr:row>
      <xdr:rowOff>38100</xdr:rowOff>
    </xdr:to>
    <xdr:sp macro="" textlink="">
      <xdr:nvSpPr>
        <xdr:cNvPr id="234" name="Text Box 1"/>
        <xdr:cNvSpPr txBox="1">
          <a:spLocks noChangeArrowheads="1"/>
        </xdr:cNvSpPr>
      </xdr:nvSpPr>
      <xdr:spPr bwMode="auto">
        <a:xfrm>
          <a:off x="3705225" y="26365200"/>
          <a:ext cx="104775" cy="38100"/>
        </a:xfrm>
        <a:prstGeom prst="rect">
          <a:avLst/>
        </a:prstGeom>
        <a:noFill/>
        <a:ln w="9525">
          <a:noFill/>
          <a:miter lim="800000"/>
          <a:headEnd/>
          <a:tailEnd/>
        </a:ln>
      </xdr:spPr>
    </xdr:sp>
    <xdr:clientData/>
  </xdr:twoCellAnchor>
  <xdr:twoCellAnchor editAs="oneCell">
    <xdr:from>
      <xdr:col>10</xdr:col>
      <xdr:colOff>0</xdr:colOff>
      <xdr:row>70</xdr:row>
      <xdr:rowOff>0</xdr:rowOff>
    </xdr:from>
    <xdr:to>
      <xdr:col>10</xdr:col>
      <xdr:colOff>104775</xdr:colOff>
      <xdr:row>70</xdr:row>
      <xdr:rowOff>38100</xdr:rowOff>
    </xdr:to>
    <xdr:sp macro="" textlink="">
      <xdr:nvSpPr>
        <xdr:cNvPr id="235" name="Text Box 2"/>
        <xdr:cNvSpPr txBox="1">
          <a:spLocks noChangeArrowheads="1"/>
        </xdr:cNvSpPr>
      </xdr:nvSpPr>
      <xdr:spPr bwMode="auto">
        <a:xfrm>
          <a:off x="3705225" y="29432250"/>
          <a:ext cx="104775" cy="38100"/>
        </a:xfrm>
        <a:prstGeom prst="rect">
          <a:avLst/>
        </a:prstGeom>
        <a:noFill/>
        <a:ln w="9525">
          <a:noFill/>
          <a:miter lim="800000"/>
          <a:headEnd/>
          <a:tailEnd/>
        </a:ln>
      </xdr:spPr>
    </xdr:sp>
    <xdr:clientData/>
  </xdr:twoCellAnchor>
  <xdr:twoCellAnchor editAs="oneCell">
    <xdr:from>
      <xdr:col>10</xdr:col>
      <xdr:colOff>0</xdr:colOff>
      <xdr:row>69</xdr:row>
      <xdr:rowOff>0</xdr:rowOff>
    </xdr:from>
    <xdr:to>
      <xdr:col>10</xdr:col>
      <xdr:colOff>104775</xdr:colOff>
      <xdr:row>69</xdr:row>
      <xdr:rowOff>38100</xdr:rowOff>
    </xdr:to>
    <xdr:sp macro="" textlink="">
      <xdr:nvSpPr>
        <xdr:cNvPr id="236" name="Text Box 1"/>
        <xdr:cNvSpPr txBox="1">
          <a:spLocks noChangeArrowheads="1"/>
        </xdr:cNvSpPr>
      </xdr:nvSpPr>
      <xdr:spPr bwMode="auto">
        <a:xfrm>
          <a:off x="3705225" y="28994100"/>
          <a:ext cx="104775" cy="38100"/>
        </a:xfrm>
        <a:prstGeom prst="rect">
          <a:avLst/>
        </a:prstGeom>
        <a:noFill/>
        <a:ln w="9525">
          <a:noFill/>
          <a:miter lim="800000"/>
          <a:headEnd/>
          <a:tailEnd/>
        </a:ln>
      </xdr:spPr>
    </xdr:sp>
    <xdr:clientData/>
  </xdr:twoCellAnchor>
  <xdr:twoCellAnchor editAs="oneCell">
    <xdr:from>
      <xdr:col>10</xdr:col>
      <xdr:colOff>0</xdr:colOff>
      <xdr:row>143</xdr:row>
      <xdr:rowOff>0</xdr:rowOff>
    </xdr:from>
    <xdr:to>
      <xdr:col>10</xdr:col>
      <xdr:colOff>104775</xdr:colOff>
      <xdr:row>143</xdr:row>
      <xdr:rowOff>38100</xdr:rowOff>
    </xdr:to>
    <xdr:sp macro="" textlink="">
      <xdr:nvSpPr>
        <xdr:cNvPr id="237" name="Text Box 1"/>
        <xdr:cNvSpPr txBox="1">
          <a:spLocks noChangeArrowheads="1"/>
        </xdr:cNvSpPr>
      </xdr:nvSpPr>
      <xdr:spPr bwMode="auto">
        <a:xfrm>
          <a:off x="3705225" y="61417200"/>
          <a:ext cx="104775" cy="38100"/>
        </a:xfrm>
        <a:prstGeom prst="rect">
          <a:avLst/>
        </a:prstGeom>
        <a:noFill/>
        <a:ln w="9525">
          <a:noFill/>
          <a:miter lim="800000"/>
          <a:headEnd/>
          <a:tailEnd/>
        </a:ln>
      </xdr:spPr>
    </xdr:sp>
    <xdr:clientData/>
  </xdr:twoCellAnchor>
  <xdr:twoCellAnchor editAs="oneCell">
    <xdr:from>
      <xdr:col>10</xdr:col>
      <xdr:colOff>0</xdr:colOff>
      <xdr:row>143</xdr:row>
      <xdr:rowOff>0</xdr:rowOff>
    </xdr:from>
    <xdr:to>
      <xdr:col>10</xdr:col>
      <xdr:colOff>104775</xdr:colOff>
      <xdr:row>143</xdr:row>
      <xdr:rowOff>38100</xdr:rowOff>
    </xdr:to>
    <xdr:sp macro="" textlink="">
      <xdr:nvSpPr>
        <xdr:cNvPr id="238" name="Text Box 2"/>
        <xdr:cNvSpPr txBox="1">
          <a:spLocks noChangeArrowheads="1"/>
        </xdr:cNvSpPr>
      </xdr:nvSpPr>
      <xdr:spPr bwMode="auto">
        <a:xfrm>
          <a:off x="3705225" y="61417200"/>
          <a:ext cx="104775" cy="38100"/>
        </a:xfrm>
        <a:prstGeom prst="rect">
          <a:avLst/>
        </a:prstGeom>
        <a:noFill/>
        <a:ln w="9525">
          <a:noFill/>
          <a:miter lim="800000"/>
          <a:headEnd/>
          <a:tailEnd/>
        </a:ln>
      </xdr:spPr>
    </xdr:sp>
    <xdr:clientData/>
  </xdr:twoCellAnchor>
  <xdr:twoCellAnchor editAs="oneCell">
    <xdr:from>
      <xdr:col>10</xdr:col>
      <xdr:colOff>0</xdr:colOff>
      <xdr:row>91</xdr:row>
      <xdr:rowOff>0</xdr:rowOff>
    </xdr:from>
    <xdr:to>
      <xdr:col>10</xdr:col>
      <xdr:colOff>104775</xdr:colOff>
      <xdr:row>91</xdr:row>
      <xdr:rowOff>38100</xdr:rowOff>
    </xdr:to>
    <xdr:sp macro="" textlink="">
      <xdr:nvSpPr>
        <xdr:cNvPr id="239" name="Text Box 1"/>
        <xdr:cNvSpPr txBox="1">
          <a:spLocks noChangeArrowheads="1"/>
        </xdr:cNvSpPr>
      </xdr:nvSpPr>
      <xdr:spPr bwMode="auto">
        <a:xfrm>
          <a:off x="3705225" y="38633400"/>
          <a:ext cx="104775" cy="38100"/>
        </a:xfrm>
        <a:prstGeom prst="rect">
          <a:avLst/>
        </a:prstGeom>
        <a:noFill/>
        <a:ln w="9525">
          <a:noFill/>
          <a:miter lim="800000"/>
          <a:headEnd/>
          <a:tailEnd/>
        </a:ln>
      </xdr:spPr>
    </xdr:sp>
    <xdr:clientData/>
  </xdr:twoCellAnchor>
  <xdr:twoCellAnchor editAs="oneCell">
    <xdr:from>
      <xdr:col>10</xdr:col>
      <xdr:colOff>0</xdr:colOff>
      <xdr:row>147</xdr:row>
      <xdr:rowOff>0</xdr:rowOff>
    </xdr:from>
    <xdr:to>
      <xdr:col>10</xdr:col>
      <xdr:colOff>104775</xdr:colOff>
      <xdr:row>147</xdr:row>
      <xdr:rowOff>38100</xdr:rowOff>
    </xdr:to>
    <xdr:sp macro="" textlink="">
      <xdr:nvSpPr>
        <xdr:cNvPr id="240" name="Text Box 2"/>
        <xdr:cNvSpPr txBox="1">
          <a:spLocks noChangeArrowheads="1"/>
        </xdr:cNvSpPr>
      </xdr:nvSpPr>
      <xdr:spPr bwMode="auto">
        <a:xfrm>
          <a:off x="3705225" y="63169800"/>
          <a:ext cx="104775" cy="38100"/>
        </a:xfrm>
        <a:prstGeom prst="rect">
          <a:avLst/>
        </a:prstGeom>
        <a:noFill/>
        <a:ln w="9525">
          <a:noFill/>
          <a:miter lim="800000"/>
          <a:headEnd/>
          <a:tailEnd/>
        </a:ln>
      </xdr:spPr>
    </xdr:sp>
    <xdr:clientData/>
  </xdr:twoCellAnchor>
  <xdr:twoCellAnchor editAs="oneCell">
    <xdr:from>
      <xdr:col>10</xdr:col>
      <xdr:colOff>0</xdr:colOff>
      <xdr:row>141</xdr:row>
      <xdr:rowOff>0</xdr:rowOff>
    </xdr:from>
    <xdr:to>
      <xdr:col>10</xdr:col>
      <xdr:colOff>104775</xdr:colOff>
      <xdr:row>141</xdr:row>
      <xdr:rowOff>38100</xdr:rowOff>
    </xdr:to>
    <xdr:sp macro="" textlink="">
      <xdr:nvSpPr>
        <xdr:cNvPr id="241" name="Text Box 1"/>
        <xdr:cNvSpPr txBox="1">
          <a:spLocks noChangeArrowheads="1"/>
        </xdr:cNvSpPr>
      </xdr:nvSpPr>
      <xdr:spPr bwMode="auto">
        <a:xfrm>
          <a:off x="3705225" y="60540900"/>
          <a:ext cx="104775" cy="38100"/>
        </a:xfrm>
        <a:prstGeom prst="rect">
          <a:avLst/>
        </a:prstGeom>
        <a:noFill/>
        <a:ln w="9525">
          <a:noFill/>
          <a:miter lim="800000"/>
          <a:headEnd/>
          <a:tailEnd/>
        </a:ln>
      </xdr:spPr>
    </xdr:sp>
    <xdr:clientData/>
  </xdr:twoCellAnchor>
  <xdr:twoCellAnchor editAs="oneCell">
    <xdr:from>
      <xdr:col>10</xdr:col>
      <xdr:colOff>0</xdr:colOff>
      <xdr:row>149</xdr:row>
      <xdr:rowOff>0</xdr:rowOff>
    </xdr:from>
    <xdr:to>
      <xdr:col>10</xdr:col>
      <xdr:colOff>104775</xdr:colOff>
      <xdr:row>149</xdr:row>
      <xdr:rowOff>38100</xdr:rowOff>
    </xdr:to>
    <xdr:sp macro="" textlink="">
      <xdr:nvSpPr>
        <xdr:cNvPr id="242" name="Text Box 2"/>
        <xdr:cNvSpPr txBox="1">
          <a:spLocks noChangeArrowheads="1"/>
        </xdr:cNvSpPr>
      </xdr:nvSpPr>
      <xdr:spPr bwMode="auto">
        <a:xfrm>
          <a:off x="3705225" y="64046100"/>
          <a:ext cx="104775" cy="38100"/>
        </a:xfrm>
        <a:prstGeom prst="rect">
          <a:avLst/>
        </a:prstGeom>
        <a:noFill/>
        <a:ln w="9525">
          <a:noFill/>
          <a:miter lim="800000"/>
          <a:headEnd/>
          <a:tailEnd/>
        </a:ln>
      </xdr:spPr>
    </xdr:sp>
    <xdr:clientData/>
  </xdr:twoCellAnchor>
  <xdr:twoCellAnchor editAs="oneCell">
    <xdr:from>
      <xdr:col>10</xdr:col>
      <xdr:colOff>0</xdr:colOff>
      <xdr:row>153</xdr:row>
      <xdr:rowOff>0</xdr:rowOff>
    </xdr:from>
    <xdr:to>
      <xdr:col>10</xdr:col>
      <xdr:colOff>104775</xdr:colOff>
      <xdr:row>153</xdr:row>
      <xdr:rowOff>38100</xdr:rowOff>
    </xdr:to>
    <xdr:sp macro="" textlink="">
      <xdr:nvSpPr>
        <xdr:cNvPr id="243" name="Text Box 1"/>
        <xdr:cNvSpPr txBox="1">
          <a:spLocks noChangeArrowheads="1"/>
        </xdr:cNvSpPr>
      </xdr:nvSpPr>
      <xdr:spPr bwMode="auto">
        <a:xfrm>
          <a:off x="3705225" y="65798700"/>
          <a:ext cx="104775" cy="38100"/>
        </a:xfrm>
        <a:prstGeom prst="rect">
          <a:avLst/>
        </a:prstGeom>
        <a:noFill/>
        <a:ln w="9525">
          <a:noFill/>
          <a:miter lim="800000"/>
          <a:headEnd/>
          <a:tailEnd/>
        </a:ln>
      </xdr:spPr>
    </xdr:sp>
    <xdr:clientData/>
  </xdr:twoCellAnchor>
  <xdr:twoCellAnchor editAs="oneCell">
    <xdr:from>
      <xdr:col>10</xdr:col>
      <xdr:colOff>0</xdr:colOff>
      <xdr:row>62</xdr:row>
      <xdr:rowOff>0</xdr:rowOff>
    </xdr:from>
    <xdr:to>
      <xdr:col>10</xdr:col>
      <xdr:colOff>104775</xdr:colOff>
      <xdr:row>62</xdr:row>
      <xdr:rowOff>38100</xdr:rowOff>
    </xdr:to>
    <xdr:sp macro="" textlink="">
      <xdr:nvSpPr>
        <xdr:cNvPr id="244" name="Text Box 2"/>
        <xdr:cNvSpPr txBox="1">
          <a:spLocks noChangeArrowheads="1"/>
        </xdr:cNvSpPr>
      </xdr:nvSpPr>
      <xdr:spPr bwMode="auto">
        <a:xfrm>
          <a:off x="3705225" y="25927050"/>
          <a:ext cx="104775" cy="38100"/>
        </a:xfrm>
        <a:prstGeom prst="rect">
          <a:avLst/>
        </a:prstGeom>
        <a:noFill/>
        <a:ln w="9525">
          <a:noFill/>
          <a:miter lim="800000"/>
          <a:headEnd/>
          <a:tailEnd/>
        </a:ln>
      </xdr:spPr>
    </xdr:sp>
    <xdr:clientData/>
  </xdr:twoCellAnchor>
  <xdr:twoCellAnchor editAs="oneCell">
    <xdr:from>
      <xdr:col>10</xdr:col>
      <xdr:colOff>0</xdr:colOff>
      <xdr:row>67</xdr:row>
      <xdr:rowOff>0</xdr:rowOff>
    </xdr:from>
    <xdr:to>
      <xdr:col>10</xdr:col>
      <xdr:colOff>104775</xdr:colOff>
      <xdr:row>67</xdr:row>
      <xdr:rowOff>38100</xdr:rowOff>
    </xdr:to>
    <xdr:sp macro="" textlink="">
      <xdr:nvSpPr>
        <xdr:cNvPr id="245" name="Text Box 1"/>
        <xdr:cNvSpPr txBox="1">
          <a:spLocks noChangeArrowheads="1"/>
        </xdr:cNvSpPr>
      </xdr:nvSpPr>
      <xdr:spPr bwMode="auto">
        <a:xfrm>
          <a:off x="3705225" y="28117800"/>
          <a:ext cx="104775" cy="38100"/>
        </a:xfrm>
        <a:prstGeom prst="rect">
          <a:avLst/>
        </a:prstGeom>
        <a:noFill/>
        <a:ln w="9525">
          <a:noFill/>
          <a:miter lim="800000"/>
          <a:headEnd/>
          <a:tailEnd/>
        </a:ln>
      </xdr:spPr>
    </xdr:sp>
    <xdr:clientData/>
  </xdr:twoCellAnchor>
  <xdr:twoCellAnchor editAs="oneCell">
    <xdr:from>
      <xdr:col>10</xdr:col>
      <xdr:colOff>0</xdr:colOff>
      <xdr:row>80</xdr:row>
      <xdr:rowOff>0</xdr:rowOff>
    </xdr:from>
    <xdr:to>
      <xdr:col>10</xdr:col>
      <xdr:colOff>104775</xdr:colOff>
      <xdr:row>80</xdr:row>
      <xdr:rowOff>38100</xdr:rowOff>
    </xdr:to>
    <xdr:sp macro="" textlink="">
      <xdr:nvSpPr>
        <xdr:cNvPr id="246" name="Text Box 2"/>
        <xdr:cNvSpPr txBox="1">
          <a:spLocks noChangeArrowheads="1"/>
        </xdr:cNvSpPr>
      </xdr:nvSpPr>
      <xdr:spPr bwMode="auto">
        <a:xfrm>
          <a:off x="3705225" y="33813750"/>
          <a:ext cx="104775" cy="38100"/>
        </a:xfrm>
        <a:prstGeom prst="rect">
          <a:avLst/>
        </a:prstGeom>
        <a:noFill/>
        <a:ln w="9525">
          <a:noFill/>
          <a:miter lim="800000"/>
          <a:headEnd/>
          <a:tailEnd/>
        </a:ln>
      </xdr:spPr>
    </xdr:sp>
    <xdr:clientData/>
  </xdr:twoCellAnchor>
  <xdr:twoCellAnchor editAs="oneCell">
    <xdr:from>
      <xdr:col>10</xdr:col>
      <xdr:colOff>0</xdr:colOff>
      <xdr:row>63</xdr:row>
      <xdr:rowOff>0</xdr:rowOff>
    </xdr:from>
    <xdr:to>
      <xdr:col>10</xdr:col>
      <xdr:colOff>104775</xdr:colOff>
      <xdr:row>63</xdr:row>
      <xdr:rowOff>38100</xdr:rowOff>
    </xdr:to>
    <xdr:sp macro="" textlink="">
      <xdr:nvSpPr>
        <xdr:cNvPr id="247" name="Text Box 1"/>
        <xdr:cNvSpPr txBox="1">
          <a:spLocks noChangeArrowheads="1"/>
        </xdr:cNvSpPr>
      </xdr:nvSpPr>
      <xdr:spPr bwMode="auto">
        <a:xfrm>
          <a:off x="3705225" y="26365200"/>
          <a:ext cx="104775" cy="38100"/>
        </a:xfrm>
        <a:prstGeom prst="rect">
          <a:avLst/>
        </a:prstGeom>
        <a:noFill/>
        <a:ln w="9525">
          <a:noFill/>
          <a:miter lim="800000"/>
          <a:headEnd/>
          <a:tailEnd/>
        </a:ln>
      </xdr:spPr>
    </xdr:sp>
    <xdr:clientData/>
  </xdr:twoCellAnchor>
  <xdr:twoCellAnchor editAs="oneCell">
    <xdr:from>
      <xdr:col>10</xdr:col>
      <xdr:colOff>0</xdr:colOff>
      <xdr:row>70</xdr:row>
      <xdr:rowOff>0</xdr:rowOff>
    </xdr:from>
    <xdr:to>
      <xdr:col>10</xdr:col>
      <xdr:colOff>104775</xdr:colOff>
      <xdr:row>70</xdr:row>
      <xdr:rowOff>38100</xdr:rowOff>
    </xdr:to>
    <xdr:sp macro="" textlink="">
      <xdr:nvSpPr>
        <xdr:cNvPr id="248" name="Text Box 2"/>
        <xdr:cNvSpPr txBox="1">
          <a:spLocks noChangeArrowheads="1"/>
        </xdr:cNvSpPr>
      </xdr:nvSpPr>
      <xdr:spPr bwMode="auto">
        <a:xfrm>
          <a:off x="3705225" y="29432250"/>
          <a:ext cx="104775" cy="38100"/>
        </a:xfrm>
        <a:prstGeom prst="rect">
          <a:avLst/>
        </a:prstGeom>
        <a:noFill/>
        <a:ln w="9525">
          <a:noFill/>
          <a:miter lim="800000"/>
          <a:headEnd/>
          <a:tailEnd/>
        </a:ln>
      </xdr:spPr>
    </xdr:sp>
    <xdr:clientData/>
  </xdr:twoCellAnchor>
  <xdr:twoCellAnchor editAs="oneCell">
    <xdr:from>
      <xdr:col>10</xdr:col>
      <xdr:colOff>0</xdr:colOff>
      <xdr:row>69</xdr:row>
      <xdr:rowOff>0</xdr:rowOff>
    </xdr:from>
    <xdr:to>
      <xdr:col>10</xdr:col>
      <xdr:colOff>104775</xdr:colOff>
      <xdr:row>69</xdr:row>
      <xdr:rowOff>38100</xdr:rowOff>
    </xdr:to>
    <xdr:sp macro="" textlink="">
      <xdr:nvSpPr>
        <xdr:cNvPr id="249" name="Text Box 1"/>
        <xdr:cNvSpPr txBox="1">
          <a:spLocks noChangeArrowheads="1"/>
        </xdr:cNvSpPr>
      </xdr:nvSpPr>
      <xdr:spPr bwMode="auto">
        <a:xfrm>
          <a:off x="3705225" y="28994100"/>
          <a:ext cx="104775" cy="38100"/>
        </a:xfrm>
        <a:prstGeom prst="rect">
          <a:avLst/>
        </a:prstGeom>
        <a:noFill/>
        <a:ln w="9525">
          <a:noFill/>
          <a:miter lim="800000"/>
          <a:headEnd/>
          <a:tailEnd/>
        </a:ln>
      </xdr:spPr>
    </xdr:sp>
    <xdr:clientData/>
  </xdr:twoCellAnchor>
  <xdr:twoCellAnchor editAs="oneCell">
    <xdr:from>
      <xdr:col>10</xdr:col>
      <xdr:colOff>0</xdr:colOff>
      <xdr:row>142</xdr:row>
      <xdr:rowOff>0</xdr:rowOff>
    </xdr:from>
    <xdr:to>
      <xdr:col>10</xdr:col>
      <xdr:colOff>104775</xdr:colOff>
      <xdr:row>142</xdr:row>
      <xdr:rowOff>38100</xdr:rowOff>
    </xdr:to>
    <xdr:sp macro="" textlink="">
      <xdr:nvSpPr>
        <xdr:cNvPr id="250" name="Text Box 1"/>
        <xdr:cNvSpPr txBox="1">
          <a:spLocks noChangeArrowheads="1"/>
        </xdr:cNvSpPr>
      </xdr:nvSpPr>
      <xdr:spPr bwMode="auto">
        <a:xfrm>
          <a:off x="3705225" y="60979050"/>
          <a:ext cx="104775" cy="38100"/>
        </a:xfrm>
        <a:prstGeom prst="rect">
          <a:avLst/>
        </a:prstGeom>
        <a:noFill/>
        <a:ln w="9525">
          <a:noFill/>
          <a:miter lim="800000"/>
          <a:headEnd/>
          <a:tailEnd/>
        </a:ln>
      </xdr:spPr>
    </xdr:sp>
    <xdr:clientData/>
  </xdr:twoCellAnchor>
  <xdr:twoCellAnchor editAs="oneCell">
    <xdr:from>
      <xdr:col>10</xdr:col>
      <xdr:colOff>0</xdr:colOff>
      <xdr:row>142</xdr:row>
      <xdr:rowOff>0</xdr:rowOff>
    </xdr:from>
    <xdr:to>
      <xdr:col>10</xdr:col>
      <xdr:colOff>104775</xdr:colOff>
      <xdr:row>142</xdr:row>
      <xdr:rowOff>38100</xdr:rowOff>
    </xdr:to>
    <xdr:sp macro="" textlink="">
      <xdr:nvSpPr>
        <xdr:cNvPr id="251" name="Text Box 2"/>
        <xdr:cNvSpPr txBox="1">
          <a:spLocks noChangeArrowheads="1"/>
        </xdr:cNvSpPr>
      </xdr:nvSpPr>
      <xdr:spPr bwMode="auto">
        <a:xfrm>
          <a:off x="3705225" y="60979050"/>
          <a:ext cx="104775" cy="38100"/>
        </a:xfrm>
        <a:prstGeom prst="rect">
          <a:avLst/>
        </a:prstGeom>
        <a:noFill/>
        <a:ln w="9525">
          <a:noFill/>
          <a:miter lim="800000"/>
          <a:headEnd/>
          <a:tailEnd/>
        </a:ln>
      </xdr:spPr>
    </xdr:sp>
    <xdr:clientData/>
  </xdr:twoCellAnchor>
  <xdr:twoCellAnchor editAs="oneCell">
    <xdr:from>
      <xdr:col>10</xdr:col>
      <xdr:colOff>0</xdr:colOff>
      <xdr:row>90</xdr:row>
      <xdr:rowOff>0</xdr:rowOff>
    </xdr:from>
    <xdr:to>
      <xdr:col>10</xdr:col>
      <xdr:colOff>104775</xdr:colOff>
      <xdr:row>90</xdr:row>
      <xdr:rowOff>38100</xdr:rowOff>
    </xdr:to>
    <xdr:sp macro="" textlink="">
      <xdr:nvSpPr>
        <xdr:cNvPr id="252" name="Text Box 1"/>
        <xdr:cNvSpPr txBox="1">
          <a:spLocks noChangeArrowheads="1"/>
        </xdr:cNvSpPr>
      </xdr:nvSpPr>
      <xdr:spPr bwMode="auto">
        <a:xfrm>
          <a:off x="3705225" y="38195250"/>
          <a:ext cx="104775" cy="38100"/>
        </a:xfrm>
        <a:prstGeom prst="rect">
          <a:avLst/>
        </a:prstGeom>
        <a:noFill/>
        <a:ln w="9525">
          <a:noFill/>
          <a:miter lim="800000"/>
          <a:headEnd/>
          <a:tailEnd/>
        </a:ln>
      </xdr:spPr>
    </xdr:sp>
    <xdr:clientData/>
  </xdr:twoCellAnchor>
  <xdr:twoCellAnchor editAs="oneCell">
    <xdr:from>
      <xdr:col>10</xdr:col>
      <xdr:colOff>0</xdr:colOff>
      <xdr:row>146</xdr:row>
      <xdr:rowOff>0</xdr:rowOff>
    </xdr:from>
    <xdr:to>
      <xdr:col>10</xdr:col>
      <xdr:colOff>104775</xdr:colOff>
      <xdr:row>146</xdr:row>
      <xdr:rowOff>38100</xdr:rowOff>
    </xdr:to>
    <xdr:sp macro="" textlink="">
      <xdr:nvSpPr>
        <xdr:cNvPr id="253" name="Text Box 2"/>
        <xdr:cNvSpPr txBox="1">
          <a:spLocks noChangeArrowheads="1"/>
        </xdr:cNvSpPr>
      </xdr:nvSpPr>
      <xdr:spPr bwMode="auto">
        <a:xfrm>
          <a:off x="3705225" y="62731650"/>
          <a:ext cx="104775" cy="38100"/>
        </a:xfrm>
        <a:prstGeom prst="rect">
          <a:avLst/>
        </a:prstGeom>
        <a:noFill/>
        <a:ln w="9525">
          <a:noFill/>
          <a:miter lim="800000"/>
          <a:headEnd/>
          <a:tailEnd/>
        </a:ln>
      </xdr:spPr>
    </xdr:sp>
    <xdr:clientData/>
  </xdr:twoCellAnchor>
  <xdr:twoCellAnchor editAs="oneCell">
    <xdr:from>
      <xdr:col>10</xdr:col>
      <xdr:colOff>0</xdr:colOff>
      <xdr:row>140</xdr:row>
      <xdr:rowOff>0</xdr:rowOff>
    </xdr:from>
    <xdr:to>
      <xdr:col>10</xdr:col>
      <xdr:colOff>104775</xdr:colOff>
      <xdr:row>140</xdr:row>
      <xdr:rowOff>38100</xdr:rowOff>
    </xdr:to>
    <xdr:sp macro="" textlink="">
      <xdr:nvSpPr>
        <xdr:cNvPr id="254" name="Text Box 1"/>
        <xdr:cNvSpPr txBox="1">
          <a:spLocks noChangeArrowheads="1"/>
        </xdr:cNvSpPr>
      </xdr:nvSpPr>
      <xdr:spPr bwMode="auto">
        <a:xfrm>
          <a:off x="3705225" y="60102750"/>
          <a:ext cx="104775" cy="38100"/>
        </a:xfrm>
        <a:prstGeom prst="rect">
          <a:avLst/>
        </a:prstGeom>
        <a:noFill/>
        <a:ln w="9525">
          <a:noFill/>
          <a:miter lim="800000"/>
          <a:headEnd/>
          <a:tailEnd/>
        </a:ln>
      </xdr:spPr>
    </xdr:sp>
    <xdr:clientData/>
  </xdr:twoCellAnchor>
  <xdr:twoCellAnchor editAs="oneCell">
    <xdr:from>
      <xdr:col>10</xdr:col>
      <xdr:colOff>0</xdr:colOff>
      <xdr:row>148</xdr:row>
      <xdr:rowOff>0</xdr:rowOff>
    </xdr:from>
    <xdr:to>
      <xdr:col>10</xdr:col>
      <xdr:colOff>104775</xdr:colOff>
      <xdr:row>148</xdr:row>
      <xdr:rowOff>38100</xdr:rowOff>
    </xdr:to>
    <xdr:sp macro="" textlink="">
      <xdr:nvSpPr>
        <xdr:cNvPr id="255" name="Text Box 2"/>
        <xdr:cNvSpPr txBox="1">
          <a:spLocks noChangeArrowheads="1"/>
        </xdr:cNvSpPr>
      </xdr:nvSpPr>
      <xdr:spPr bwMode="auto">
        <a:xfrm>
          <a:off x="3705225" y="63607950"/>
          <a:ext cx="104775" cy="38100"/>
        </a:xfrm>
        <a:prstGeom prst="rect">
          <a:avLst/>
        </a:prstGeom>
        <a:noFill/>
        <a:ln w="9525">
          <a:noFill/>
          <a:miter lim="800000"/>
          <a:headEnd/>
          <a:tailEnd/>
        </a:ln>
      </xdr:spPr>
    </xdr:sp>
    <xdr:clientData/>
  </xdr:twoCellAnchor>
  <xdr:twoCellAnchor editAs="oneCell">
    <xdr:from>
      <xdr:col>10</xdr:col>
      <xdr:colOff>0</xdr:colOff>
      <xdr:row>152</xdr:row>
      <xdr:rowOff>0</xdr:rowOff>
    </xdr:from>
    <xdr:to>
      <xdr:col>10</xdr:col>
      <xdr:colOff>104775</xdr:colOff>
      <xdr:row>152</xdr:row>
      <xdr:rowOff>38100</xdr:rowOff>
    </xdr:to>
    <xdr:sp macro="" textlink="">
      <xdr:nvSpPr>
        <xdr:cNvPr id="256" name="Text Box 1"/>
        <xdr:cNvSpPr txBox="1">
          <a:spLocks noChangeArrowheads="1"/>
        </xdr:cNvSpPr>
      </xdr:nvSpPr>
      <xdr:spPr bwMode="auto">
        <a:xfrm>
          <a:off x="3705225" y="65360550"/>
          <a:ext cx="104775" cy="38100"/>
        </a:xfrm>
        <a:prstGeom prst="rect">
          <a:avLst/>
        </a:prstGeom>
        <a:noFill/>
        <a:ln w="9525">
          <a:noFill/>
          <a:miter lim="800000"/>
          <a:headEnd/>
          <a:tailEnd/>
        </a:ln>
      </xdr:spPr>
    </xdr:sp>
    <xdr:clientData/>
  </xdr:twoCellAnchor>
  <xdr:twoCellAnchor editAs="oneCell">
    <xdr:from>
      <xdr:col>10</xdr:col>
      <xdr:colOff>0</xdr:colOff>
      <xdr:row>81</xdr:row>
      <xdr:rowOff>0</xdr:rowOff>
    </xdr:from>
    <xdr:to>
      <xdr:col>10</xdr:col>
      <xdr:colOff>104775</xdr:colOff>
      <xdr:row>81</xdr:row>
      <xdr:rowOff>38100</xdr:rowOff>
    </xdr:to>
    <xdr:sp macro="" textlink="">
      <xdr:nvSpPr>
        <xdr:cNvPr id="257" name="Text Box 2"/>
        <xdr:cNvSpPr txBox="1">
          <a:spLocks noChangeArrowheads="1"/>
        </xdr:cNvSpPr>
      </xdr:nvSpPr>
      <xdr:spPr bwMode="auto">
        <a:xfrm>
          <a:off x="3705225" y="34251900"/>
          <a:ext cx="104775" cy="38100"/>
        </a:xfrm>
        <a:prstGeom prst="rect">
          <a:avLst/>
        </a:prstGeom>
        <a:noFill/>
        <a:ln w="9525">
          <a:noFill/>
          <a:miter lim="800000"/>
          <a:headEnd/>
          <a:tailEnd/>
        </a:ln>
      </xdr:spPr>
    </xdr:sp>
    <xdr:clientData/>
  </xdr:twoCellAnchor>
  <xdr:twoCellAnchor editAs="oneCell">
    <xdr:from>
      <xdr:col>10</xdr:col>
      <xdr:colOff>0</xdr:colOff>
      <xdr:row>143</xdr:row>
      <xdr:rowOff>0</xdr:rowOff>
    </xdr:from>
    <xdr:to>
      <xdr:col>10</xdr:col>
      <xdr:colOff>104775</xdr:colOff>
      <xdr:row>143</xdr:row>
      <xdr:rowOff>38100</xdr:rowOff>
    </xdr:to>
    <xdr:sp macro="" textlink="">
      <xdr:nvSpPr>
        <xdr:cNvPr id="258" name="Text Box 1"/>
        <xdr:cNvSpPr txBox="1">
          <a:spLocks noChangeArrowheads="1"/>
        </xdr:cNvSpPr>
      </xdr:nvSpPr>
      <xdr:spPr bwMode="auto">
        <a:xfrm>
          <a:off x="3705225" y="61417200"/>
          <a:ext cx="104775" cy="38100"/>
        </a:xfrm>
        <a:prstGeom prst="rect">
          <a:avLst/>
        </a:prstGeom>
        <a:noFill/>
        <a:ln w="9525">
          <a:noFill/>
          <a:miter lim="800000"/>
          <a:headEnd/>
          <a:tailEnd/>
        </a:ln>
      </xdr:spPr>
    </xdr:sp>
    <xdr:clientData/>
  </xdr:twoCellAnchor>
  <xdr:twoCellAnchor editAs="oneCell">
    <xdr:from>
      <xdr:col>10</xdr:col>
      <xdr:colOff>0</xdr:colOff>
      <xdr:row>143</xdr:row>
      <xdr:rowOff>0</xdr:rowOff>
    </xdr:from>
    <xdr:to>
      <xdr:col>10</xdr:col>
      <xdr:colOff>104775</xdr:colOff>
      <xdr:row>143</xdr:row>
      <xdr:rowOff>38100</xdr:rowOff>
    </xdr:to>
    <xdr:sp macro="" textlink="">
      <xdr:nvSpPr>
        <xdr:cNvPr id="259" name="Text Box 2"/>
        <xdr:cNvSpPr txBox="1">
          <a:spLocks noChangeArrowheads="1"/>
        </xdr:cNvSpPr>
      </xdr:nvSpPr>
      <xdr:spPr bwMode="auto">
        <a:xfrm>
          <a:off x="3705225" y="61417200"/>
          <a:ext cx="104775" cy="38100"/>
        </a:xfrm>
        <a:prstGeom prst="rect">
          <a:avLst/>
        </a:prstGeom>
        <a:noFill/>
        <a:ln w="9525">
          <a:noFill/>
          <a:miter lim="800000"/>
          <a:headEnd/>
          <a:tailEnd/>
        </a:ln>
      </xdr:spPr>
    </xdr:sp>
    <xdr:clientData/>
  </xdr:twoCellAnchor>
  <xdr:twoCellAnchor editAs="oneCell">
    <xdr:from>
      <xdr:col>10</xdr:col>
      <xdr:colOff>0</xdr:colOff>
      <xdr:row>91</xdr:row>
      <xdr:rowOff>0</xdr:rowOff>
    </xdr:from>
    <xdr:to>
      <xdr:col>10</xdr:col>
      <xdr:colOff>104775</xdr:colOff>
      <xdr:row>91</xdr:row>
      <xdr:rowOff>38100</xdr:rowOff>
    </xdr:to>
    <xdr:sp macro="" textlink="">
      <xdr:nvSpPr>
        <xdr:cNvPr id="260" name="Text Box 1"/>
        <xdr:cNvSpPr txBox="1">
          <a:spLocks noChangeArrowheads="1"/>
        </xdr:cNvSpPr>
      </xdr:nvSpPr>
      <xdr:spPr bwMode="auto">
        <a:xfrm>
          <a:off x="3705225" y="38633400"/>
          <a:ext cx="104775" cy="38100"/>
        </a:xfrm>
        <a:prstGeom prst="rect">
          <a:avLst/>
        </a:prstGeom>
        <a:noFill/>
        <a:ln w="9525">
          <a:noFill/>
          <a:miter lim="800000"/>
          <a:headEnd/>
          <a:tailEnd/>
        </a:ln>
      </xdr:spPr>
    </xdr:sp>
    <xdr:clientData/>
  </xdr:twoCellAnchor>
  <xdr:twoCellAnchor editAs="oneCell">
    <xdr:from>
      <xdr:col>10</xdr:col>
      <xdr:colOff>0</xdr:colOff>
      <xdr:row>147</xdr:row>
      <xdr:rowOff>0</xdr:rowOff>
    </xdr:from>
    <xdr:to>
      <xdr:col>10</xdr:col>
      <xdr:colOff>104775</xdr:colOff>
      <xdr:row>147</xdr:row>
      <xdr:rowOff>38100</xdr:rowOff>
    </xdr:to>
    <xdr:sp macro="" textlink="">
      <xdr:nvSpPr>
        <xdr:cNvPr id="261" name="Text Box 2"/>
        <xdr:cNvSpPr txBox="1">
          <a:spLocks noChangeArrowheads="1"/>
        </xdr:cNvSpPr>
      </xdr:nvSpPr>
      <xdr:spPr bwMode="auto">
        <a:xfrm>
          <a:off x="3705225" y="63169800"/>
          <a:ext cx="104775" cy="38100"/>
        </a:xfrm>
        <a:prstGeom prst="rect">
          <a:avLst/>
        </a:prstGeom>
        <a:noFill/>
        <a:ln w="9525">
          <a:noFill/>
          <a:miter lim="800000"/>
          <a:headEnd/>
          <a:tailEnd/>
        </a:ln>
      </xdr:spPr>
    </xdr:sp>
    <xdr:clientData/>
  </xdr:twoCellAnchor>
  <xdr:twoCellAnchor editAs="oneCell">
    <xdr:from>
      <xdr:col>10</xdr:col>
      <xdr:colOff>0</xdr:colOff>
      <xdr:row>141</xdr:row>
      <xdr:rowOff>0</xdr:rowOff>
    </xdr:from>
    <xdr:to>
      <xdr:col>10</xdr:col>
      <xdr:colOff>104775</xdr:colOff>
      <xdr:row>141</xdr:row>
      <xdr:rowOff>38100</xdr:rowOff>
    </xdr:to>
    <xdr:sp macro="" textlink="">
      <xdr:nvSpPr>
        <xdr:cNvPr id="262" name="Text Box 1"/>
        <xdr:cNvSpPr txBox="1">
          <a:spLocks noChangeArrowheads="1"/>
        </xdr:cNvSpPr>
      </xdr:nvSpPr>
      <xdr:spPr bwMode="auto">
        <a:xfrm>
          <a:off x="3705225" y="60540900"/>
          <a:ext cx="104775" cy="38100"/>
        </a:xfrm>
        <a:prstGeom prst="rect">
          <a:avLst/>
        </a:prstGeom>
        <a:noFill/>
        <a:ln w="9525">
          <a:noFill/>
          <a:miter lim="800000"/>
          <a:headEnd/>
          <a:tailEnd/>
        </a:ln>
      </xdr:spPr>
    </xdr:sp>
    <xdr:clientData/>
  </xdr:twoCellAnchor>
  <xdr:twoCellAnchor editAs="oneCell">
    <xdr:from>
      <xdr:col>10</xdr:col>
      <xdr:colOff>0</xdr:colOff>
      <xdr:row>149</xdr:row>
      <xdr:rowOff>0</xdr:rowOff>
    </xdr:from>
    <xdr:to>
      <xdr:col>10</xdr:col>
      <xdr:colOff>104775</xdr:colOff>
      <xdr:row>149</xdr:row>
      <xdr:rowOff>38100</xdr:rowOff>
    </xdr:to>
    <xdr:sp macro="" textlink="">
      <xdr:nvSpPr>
        <xdr:cNvPr id="263" name="Text Box 2"/>
        <xdr:cNvSpPr txBox="1">
          <a:spLocks noChangeArrowheads="1"/>
        </xdr:cNvSpPr>
      </xdr:nvSpPr>
      <xdr:spPr bwMode="auto">
        <a:xfrm>
          <a:off x="3705225" y="64046100"/>
          <a:ext cx="104775" cy="38100"/>
        </a:xfrm>
        <a:prstGeom prst="rect">
          <a:avLst/>
        </a:prstGeom>
        <a:noFill/>
        <a:ln w="9525">
          <a:noFill/>
          <a:miter lim="800000"/>
          <a:headEnd/>
          <a:tailEnd/>
        </a:ln>
      </xdr:spPr>
    </xdr:sp>
    <xdr:clientData/>
  </xdr:twoCellAnchor>
  <xdr:twoCellAnchor editAs="oneCell">
    <xdr:from>
      <xdr:col>10</xdr:col>
      <xdr:colOff>0</xdr:colOff>
      <xdr:row>153</xdr:row>
      <xdr:rowOff>0</xdr:rowOff>
    </xdr:from>
    <xdr:to>
      <xdr:col>10</xdr:col>
      <xdr:colOff>104775</xdr:colOff>
      <xdr:row>153</xdr:row>
      <xdr:rowOff>38100</xdr:rowOff>
    </xdr:to>
    <xdr:sp macro="" textlink="">
      <xdr:nvSpPr>
        <xdr:cNvPr id="264" name="Text Box 1"/>
        <xdr:cNvSpPr txBox="1">
          <a:spLocks noChangeArrowheads="1"/>
        </xdr:cNvSpPr>
      </xdr:nvSpPr>
      <xdr:spPr bwMode="auto">
        <a:xfrm>
          <a:off x="3705225" y="65798700"/>
          <a:ext cx="104775" cy="38100"/>
        </a:xfrm>
        <a:prstGeom prst="rect">
          <a:avLst/>
        </a:prstGeom>
        <a:noFill/>
        <a:ln w="9525">
          <a:noFill/>
          <a:miter lim="800000"/>
          <a:headEnd/>
          <a:tailEnd/>
        </a:ln>
      </xdr:spPr>
    </xdr:sp>
    <xdr:clientData/>
  </xdr:twoCellAnchor>
  <xdr:twoCellAnchor editAs="oneCell">
    <xdr:from>
      <xdr:col>10</xdr:col>
      <xdr:colOff>0</xdr:colOff>
      <xdr:row>63</xdr:row>
      <xdr:rowOff>0</xdr:rowOff>
    </xdr:from>
    <xdr:to>
      <xdr:col>10</xdr:col>
      <xdr:colOff>104775</xdr:colOff>
      <xdr:row>63</xdr:row>
      <xdr:rowOff>38100</xdr:rowOff>
    </xdr:to>
    <xdr:sp macro="" textlink="">
      <xdr:nvSpPr>
        <xdr:cNvPr id="265" name="Text Box 2"/>
        <xdr:cNvSpPr txBox="1">
          <a:spLocks noChangeArrowheads="1"/>
        </xdr:cNvSpPr>
      </xdr:nvSpPr>
      <xdr:spPr bwMode="auto">
        <a:xfrm>
          <a:off x="3705225" y="26365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68</xdr:row>
      <xdr:rowOff>0</xdr:rowOff>
    </xdr:from>
    <xdr:to>
      <xdr:col>10</xdr:col>
      <xdr:colOff>104775</xdr:colOff>
      <xdr:row>68</xdr:row>
      <xdr:rowOff>38100</xdr:rowOff>
    </xdr:to>
    <xdr:sp macro="" textlink="">
      <xdr:nvSpPr>
        <xdr:cNvPr id="266" name="Text Box 1"/>
        <xdr:cNvSpPr txBox="1">
          <a:spLocks noChangeArrowheads="1"/>
        </xdr:cNvSpPr>
      </xdr:nvSpPr>
      <xdr:spPr bwMode="auto">
        <a:xfrm>
          <a:off x="3705225" y="28555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83</xdr:row>
      <xdr:rowOff>0</xdr:rowOff>
    </xdr:from>
    <xdr:to>
      <xdr:col>10</xdr:col>
      <xdr:colOff>104775</xdr:colOff>
      <xdr:row>83</xdr:row>
      <xdr:rowOff>38100</xdr:rowOff>
    </xdr:to>
    <xdr:sp macro="" textlink="">
      <xdr:nvSpPr>
        <xdr:cNvPr id="267" name="Text Box 2"/>
        <xdr:cNvSpPr txBox="1">
          <a:spLocks noChangeArrowheads="1"/>
        </xdr:cNvSpPr>
      </xdr:nvSpPr>
      <xdr:spPr bwMode="auto">
        <a:xfrm>
          <a:off x="3705225" y="35128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64</xdr:row>
      <xdr:rowOff>0</xdr:rowOff>
    </xdr:from>
    <xdr:to>
      <xdr:col>10</xdr:col>
      <xdr:colOff>104775</xdr:colOff>
      <xdr:row>64</xdr:row>
      <xdr:rowOff>38100</xdr:rowOff>
    </xdr:to>
    <xdr:sp macro="" textlink="">
      <xdr:nvSpPr>
        <xdr:cNvPr id="268" name="Text Box 1"/>
        <xdr:cNvSpPr txBox="1">
          <a:spLocks noChangeArrowheads="1"/>
        </xdr:cNvSpPr>
      </xdr:nvSpPr>
      <xdr:spPr bwMode="auto">
        <a:xfrm>
          <a:off x="3705225" y="2680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72</xdr:row>
      <xdr:rowOff>0</xdr:rowOff>
    </xdr:from>
    <xdr:to>
      <xdr:col>10</xdr:col>
      <xdr:colOff>104775</xdr:colOff>
      <xdr:row>72</xdr:row>
      <xdr:rowOff>38100</xdr:rowOff>
    </xdr:to>
    <xdr:sp macro="" textlink="">
      <xdr:nvSpPr>
        <xdr:cNvPr id="269" name="Text Box 2"/>
        <xdr:cNvSpPr txBox="1">
          <a:spLocks noChangeArrowheads="1"/>
        </xdr:cNvSpPr>
      </xdr:nvSpPr>
      <xdr:spPr bwMode="auto">
        <a:xfrm>
          <a:off x="3705225" y="30308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71</xdr:row>
      <xdr:rowOff>0</xdr:rowOff>
    </xdr:from>
    <xdr:to>
      <xdr:col>10</xdr:col>
      <xdr:colOff>104775</xdr:colOff>
      <xdr:row>71</xdr:row>
      <xdr:rowOff>38100</xdr:rowOff>
    </xdr:to>
    <xdr:sp macro="" textlink="">
      <xdr:nvSpPr>
        <xdr:cNvPr id="270" name="Text Box 1"/>
        <xdr:cNvSpPr txBox="1">
          <a:spLocks noChangeArrowheads="1"/>
        </xdr:cNvSpPr>
      </xdr:nvSpPr>
      <xdr:spPr bwMode="auto">
        <a:xfrm>
          <a:off x="3705225" y="29870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64</xdr:row>
      <xdr:rowOff>0</xdr:rowOff>
    </xdr:from>
    <xdr:to>
      <xdr:col>10</xdr:col>
      <xdr:colOff>104775</xdr:colOff>
      <xdr:row>64</xdr:row>
      <xdr:rowOff>28575</xdr:rowOff>
    </xdr:to>
    <xdr:sp macro="" textlink="">
      <xdr:nvSpPr>
        <xdr:cNvPr id="271" name="Text Box 2"/>
        <xdr:cNvSpPr txBox="1">
          <a:spLocks noChangeArrowheads="1"/>
        </xdr:cNvSpPr>
      </xdr:nvSpPr>
      <xdr:spPr bwMode="auto">
        <a:xfrm>
          <a:off x="3705225" y="26803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69</xdr:row>
      <xdr:rowOff>0</xdr:rowOff>
    </xdr:from>
    <xdr:to>
      <xdr:col>10</xdr:col>
      <xdr:colOff>104775</xdr:colOff>
      <xdr:row>69</xdr:row>
      <xdr:rowOff>28575</xdr:rowOff>
    </xdr:to>
    <xdr:sp macro="" textlink="">
      <xdr:nvSpPr>
        <xdr:cNvPr id="272" name="Text Box 1"/>
        <xdr:cNvSpPr txBox="1">
          <a:spLocks noChangeArrowheads="1"/>
        </xdr:cNvSpPr>
      </xdr:nvSpPr>
      <xdr:spPr bwMode="auto">
        <a:xfrm>
          <a:off x="3705225" y="28994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83</xdr:row>
      <xdr:rowOff>0</xdr:rowOff>
    </xdr:from>
    <xdr:to>
      <xdr:col>10</xdr:col>
      <xdr:colOff>104775</xdr:colOff>
      <xdr:row>83</xdr:row>
      <xdr:rowOff>28575</xdr:rowOff>
    </xdr:to>
    <xdr:sp macro="" textlink="">
      <xdr:nvSpPr>
        <xdr:cNvPr id="273" name="Text Box 2"/>
        <xdr:cNvSpPr txBox="1">
          <a:spLocks noChangeArrowheads="1"/>
        </xdr:cNvSpPr>
      </xdr:nvSpPr>
      <xdr:spPr bwMode="auto">
        <a:xfrm>
          <a:off x="3705225" y="35128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65</xdr:row>
      <xdr:rowOff>0</xdr:rowOff>
    </xdr:from>
    <xdr:to>
      <xdr:col>10</xdr:col>
      <xdr:colOff>104775</xdr:colOff>
      <xdr:row>65</xdr:row>
      <xdr:rowOff>28575</xdr:rowOff>
    </xdr:to>
    <xdr:sp macro="" textlink="">
      <xdr:nvSpPr>
        <xdr:cNvPr id="274" name="Text Box 1"/>
        <xdr:cNvSpPr txBox="1">
          <a:spLocks noChangeArrowheads="1"/>
        </xdr:cNvSpPr>
      </xdr:nvSpPr>
      <xdr:spPr bwMode="auto">
        <a:xfrm>
          <a:off x="3705225" y="27241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63</xdr:row>
      <xdr:rowOff>0</xdr:rowOff>
    </xdr:from>
    <xdr:to>
      <xdr:col>10</xdr:col>
      <xdr:colOff>104775</xdr:colOff>
      <xdr:row>63</xdr:row>
      <xdr:rowOff>28575</xdr:rowOff>
    </xdr:to>
    <xdr:sp macro="" textlink="">
      <xdr:nvSpPr>
        <xdr:cNvPr id="275" name="Text Box 2"/>
        <xdr:cNvSpPr txBox="1">
          <a:spLocks noChangeArrowheads="1"/>
        </xdr:cNvSpPr>
      </xdr:nvSpPr>
      <xdr:spPr bwMode="auto">
        <a:xfrm>
          <a:off x="3705225" y="26365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72</xdr:row>
      <xdr:rowOff>0</xdr:rowOff>
    </xdr:from>
    <xdr:to>
      <xdr:col>10</xdr:col>
      <xdr:colOff>104775</xdr:colOff>
      <xdr:row>72</xdr:row>
      <xdr:rowOff>28575</xdr:rowOff>
    </xdr:to>
    <xdr:sp macro="" textlink="">
      <xdr:nvSpPr>
        <xdr:cNvPr id="276" name="Text Box 1"/>
        <xdr:cNvSpPr txBox="1">
          <a:spLocks noChangeArrowheads="1"/>
        </xdr:cNvSpPr>
      </xdr:nvSpPr>
      <xdr:spPr bwMode="auto">
        <a:xfrm>
          <a:off x="3705225" y="30308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64</xdr:row>
      <xdr:rowOff>0</xdr:rowOff>
    </xdr:from>
    <xdr:to>
      <xdr:col>10</xdr:col>
      <xdr:colOff>104775</xdr:colOff>
      <xdr:row>64</xdr:row>
      <xdr:rowOff>28575</xdr:rowOff>
    </xdr:to>
    <xdr:sp macro="" textlink="">
      <xdr:nvSpPr>
        <xdr:cNvPr id="277" name="Text Box 2"/>
        <xdr:cNvSpPr txBox="1">
          <a:spLocks noChangeArrowheads="1"/>
        </xdr:cNvSpPr>
      </xdr:nvSpPr>
      <xdr:spPr bwMode="auto">
        <a:xfrm>
          <a:off x="3705225" y="26803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69</xdr:row>
      <xdr:rowOff>0</xdr:rowOff>
    </xdr:from>
    <xdr:to>
      <xdr:col>10</xdr:col>
      <xdr:colOff>104775</xdr:colOff>
      <xdr:row>69</xdr:row>
      <xdr:rowOff>28575</xdr:rowOff>
    </xdr:to>
    <xdr:sp macro="" textlink="">
      <xdr:nvSpPr>
        <xdr:cNvPr id="278" name="Text Box 1"/>
        <xdr:cNvSpPr txBox="1">
          <a:spLocks noChangeArrowheads="1"/>
        </xdr:cNvSpPr>
      </xdr:nvSpPr>
      <xdr:spPr bwMode="auto">
        <a:xfrm>
          <a:off x="3705225" y="289941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83</xdr:row>
      <xdr:rowOff>0</xdr:rowOff>
    </xdr:from>
    <xdr:to>
      <xdr:col>10</xdr:col>
      <xdr:colOff>104775</xdr:colOff>
      <xdr:row>83</xdr:row>
      <xdr:rowOff>28575</xdr:rowOff>
    </xdr:to>
    <xdr:sp macro="" textlink="">
      <xdr:nvSpPr>
        <xdr:cNvPr id="279" name="Text Box 2"/>
        <xdr:cNvSpPr txBox="1">
          <a:spLocks noChangeArrowheads="1"/>
        </xdr:cNvSpPr>
      </xdr:nvSpPr>
      <xdr:spPr bwMode="auto">
        <a:xfrm>
          <a:off x="3705225" y="35128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65</xdr:row>
      <xdr:rowOff>0</xdr:rowOff>
    </xdr:from>
    <xdr:to>
      <xdr:col>10</xdr:col>
      <xdr:colOff>104775</xdr:colOff>
      <xdr:row>65</xdr:row>
      <xdr:rowOff>28575</xdr:rowOff>
    </xdr:to>
    <xdr:sp macro="" textlink="">
      <xdr:nvSpPr>
        <xdr:cNvPr id="280" name="Text Box 1"/>
        <xdr:cNvSpPr txBox="1">
          <a:spLocks noChangeArrowheads="1"/>
        </xdr:cNvSpPr>
      </xdr:nvSpPr>
      <xdr:spPr bwMode="auto">
        <a:xfrm>
          <a:off x="3705225" y="27241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63</xdr:row>
      <xdr:rowOff>0</xdr:rowOff>
    </xdr:from>
    <xdr:to>
      <xdr:col>10</xdr:col>
      <xdr:colOff>104775</xdr:colOff>
      <xdr:row>63</xdr:row>
      <xdr:rowOff>28575</xdr:rowOff>
    </xdr:to>
    <xdr:sp macro="" textlink="">
      <xdr:nvSpPr>
        <xdr:cNvPr id="281" name="Text Box 2"/>
        <xdr:cNvSpPr txBox="1">
          <a:spLocks noChangeArrowheads="1"/>
        </xdr:cNvSpPr>
      </xdr:nvSpPr>
      <xdr:spPr bwMode="auto">
        <a:xfrm>
          <a:off x="3705225" y="26365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72</xdr:row>
      <xdr:rowOff>0</xdr:rowOff>
    </xdr:from>
    <xdr:to>
      <xdr:col>10</xdr:col>
      <xdr:colOff>104775</xdr:colOff>
      <xdr:row>72</xdr:row>
      <xdr:rowOff>28575</xdr:rowOff>
    </xdr:to>
    <xdr:sp macro="" textlink="">
      <xdr:nvSpPr>
        <xdr:cNvPr id="282" name="Text Box 1"/>
        <xdr:cNvSpPr txBox="1">
          <a:spLocks noChangeArrowheads="1"/>
        </xdr:cNvSpPr>
      </xdr:nvSpPr>
      <xdr:spPr bwMode="auto">
        <a:xfrm>
          <a:off x="3705225" y="30308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105</xdr:row>
      <xdr:rowOff>0</xdr:rowOff>
    </xdr:from>
    <xdr:to>
      <xdr:col>10</xdr:col>
      <xdr:colOff>104775</xdr:colOff>
      <xdr:row>105</xdr:row>
      <xdr:rowOff>38100</xdr:rowOff>
    </xdr:to>
    <xdr:sp macro="" textlink="">
      <xdr:nvSpPr>
        <xdr:cNvPr id="283" name="Text Box 1"/>
        <xdr:cNvSpPr txBox="1">
          <a:spLocks noChangeArrowheads="1"/>
        </xdr:cNvSpPr>
      </xdr:nvSpPr>
      <xdr:spPr bwMode="auto">
        <a:xfrm>
          <a:off x="3705225" y="44767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105</xdr:row>
      <xdr:rowOff>0</xdr:rowOff>
    </xdr:from>
    <xdr:to>
      <xdr:col>10</xdr:col>
      <xdr:colOff>104775</xdr:colOff>
      <xdr:row>105</xdr:row>
      <xdr:rowOff>38100</xdr:rowOff>
    </xdr:to>
    <xdr:sp macro="" textlink="">
      <xdr:nvSpPr>
        <xdr:cNvPr id="284" name="Text Box 2"/>
        <xdr:cNvSpPr txBox="1">
          <a:spLocks noChangeArrowheads="1"/>
        </xdr:cNvSpPr>
      </xdr:nvSpPr>
      <xdr:spPr bwMode="auto">
        <a:xfrm>
          <a:off x="3705225" y="44767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126</xdr:row>
      <xdr:rowOff>0</xdr:rowOff>
    </xdr:from>
    <xdr:to>
      <xdr:col>10</xdr:col>
      <xdr:colOff>104775</xdr:colOff>
      <xdr:row>126</xdr:row>
      <xdr:rowOff>38100</xdr:rowOff>
    </xdr:to>
    <xdr:sp macro="" textlink="">
      <xdr:nvSpPr>
        <xdr:cNvPr id="285" name="Text Box 2"/>
        <xdr:cNvSpPr txBox="1">
          <a:spLocks noChangeArrowheads="1"/>
        </xdr:cNvSpPr>
      </xdr:nvSpPr>
      <xdr:spPr bwMode="auto">
        <a:xfrm>
          <a:off x="3705225" y="5396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94</xdr:row>
      <xdr:rowOff>0</xdr:rowOff>
    </xdr:from>
    <xdr:to>
      <xdr:col>10</xdr:col>
      <xdr:colOff>104775</xdr:colOff>
      <xdr:row>94</xdr:row>
      <xdr:rowOff>38100</xdr:rowOff>
    </xdr:to>
    <xdr:sp macro="" textlink="">
      <xdr:nvSpPr>
        <xdr:cNvPr id="286" name="Text Box 1"/>
        <xdr:cNvSpPr txBox="1">
          <a:spLocks noChangeArrowheads="1"/>
        </xdr:cNvSpPr>
      </xdr:nvSpPr>
      <xdr:spPr bwMode="auto">
        <a:xfrm>
          <a:off x="3705225" y="3994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109</xdr:row>
      <xdr:rowOff>0</xdr:rowOff>
    </xdr:from>
    <xdr:to>
      <xdr:col>10</xdr:col>
      <xdr:colOff>104775</xdr:colOff>
      <xdr:row>109</xdr:row>
      <xdr:rowOff>38100</xdr:rowOff>
    </xdr:to>
    <xdr:sp macro="" textlink="">
      <xdr:nvSpPr>
        <xdr:cNvPr id="287" name="Text Box 2"/>
        <xdr:cNvSpPr txBox="1">
          <a:spLocks noChangeArrowheads="1"/>
        </xdr:cNvSpPr>
      </xdr:nvSpPr>
      <xdr:spPr bwMode="auto">
        <a:xfrm>
          <a:off x="3705225" y="4652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102</xdr:row>
      <xdr:rowOff>0</xdr:rowOff>
    </xdr:from>
    <xdr:to>
      <xdr:col>10</xdr:col>
      <xdr:colOff>104775</xdr:colOff>
      <xdr:row>102</xdr:row>
      <xdr:rowOff>38100</xdr:rowOff>
    </xdr:to>
    <xdr:sp macro="" textlink="">
      <xdr:nvSpPr>
        <xdr:cNvPr id="288" name="Text Box 1"/>
        <xdr:cNvSpPr txBox="1">
          <a:spLocks noChangeArrowheads="1"/>
        </xdr:cNvSpPr>
      </xdr:nvSpPr>
      <xdr:spPr bwMode="auto">
        <a:xfrm>
          <a:off x="3705225" y="43453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112</xdr:row>
      <xdr:rowOff>0</xdr:rowOff>
    </xdr:from>
    <xdr:to>
      <xdr:col>10</xdr:col>
      <xdr:colOff>104775</xdr:colOff>
      <xdr:row>112</xdr:row>
      <xdr:rowOff>38100</xdr:rowOff>
    </xdr:to>
    <xdr:sp macro="" textlink="">
      <xdr:nvSpPr>
        <xdr:cNvPr id="289" name="Text Box 2"/>
        <xdr:cNvSpPr txBox="1">
          <a:spLocks noChangeArrowheads="1"/>
        </xdr:cNvSpPr>
      </xdr:nvSpPr>
      <xdr:spPr bwMode="auto">
        <a:xfrm>
          <a:off x="3705225" y="4783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116</xdr:row>
      <xdr:rowOff>0</xdr:rowOff>
    </xdr:from>
    <xdr:to>
      <xdr:col>10</xdr:col>
      <xdr:colOff>104775</xdr:colOff>
      <xdr:row>116</xdr:row>
      <xdr:rowOff>38100</xdr:rowOff>
    </xdr:to>
    <xdr:sp macro="" textlink="">
      <xdr:nvSpPr>
        <xdr:cNvPr id="290" name="Text Box 1"/>
        <xdr:cNvSpPr txBox="1">
          <a:spLocks noChangeArrowheads="1"/>
        </xdr:cNvSpPr>
      </xdr:nvSpPr>
      <xdr:spPr bwMode="auto">
        <a:xfrm>
          <a:off x="3705225" y="49587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105</xdr:row>
      <xdr:rowOff>0</xdr:rowOff>
    </xdr:from>
    <xdr:to>
      <xdr:col>10</xdr:col>
      <xdr:colOff>104775</xdr:colOff>
      <xdr:row>105</xdr:row>
      <xdr:rowOff>38100</xdr:rowOff>
    </xdr:to>
    <xdr:sp macro="" textlink="">
      <xdr:nvSpPr>
        <xdr:cNvPr id="291" name="Text Box 1"/>
        <xdr:cNvSpPr txBox="1">
          <a:spLocks noChangeArrowheads="1"/>
        </xdr:cNvSpPr>
      </xdr:nvSpPr>
      <xdr:spPr bwMode="auto">
        <a:xfrm>
          <a:off x="3705225" y="44767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94</xdr:row>
      <xdr:rowOff>0</xdr:rowOff>
    </xdr:from>
    <xdr:to>
      <xdr:col>10</xdr:col>
      <xdr:colOff>104775</xdr:colOff>
      <xdr:row>94</xdr:row>
      <xdr:rowOff>38100</xdr:rowOff>
    </xdr:to>
    <xdr:sp macro="" textlink="">
      <xdr:nvSpPr>
        <xdr:cNvPr id="292" name="Text Box 1"/>
        <xdr:cNvSpPr txBox="1">
          <a:spLocks noChangeArrowheads="1"/>
        </xdr:cNvSpPr>
      </xdr:nvSpPr>
      <xdr:spPr bwMode="auto">
        <a:xfrm>
          <a:off x="3705225" y="3994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109</xdr:row>
      <xdr:rowOff>0</xdr:rowOff>
    </xdr:from>
    <xdr:to>
      <xdr:col>10</xdr:col>
      <xdr:colOff>104775</xdr:colOff>
      <xdr:row>109</xdr:row>
      <xdr:rowOff>38100</xdr:rowOff>
    </xdr:to>
    <xdr:sp macro="" textlink="">
      <xdr:nvSpPr>
        <xdr:cNvPr id="293" name="Text Box 2"/>
        <xdr:cNvSpPr txBox="1">
          <a:spLocks noChangeArrowheads="1"/>
        </xdr:cNvSpPr>
      </xdr:nvSpPr>
      <xdr:spPr bwMode="auto">
        <a:xfrm>
          <a:off x="3705225" y="4652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101</xdr:row>
      <xdr:rowOff>0</xdr:rowOff>
    </xdr:from>
    <xdr:to>
      <xdr:col>10</xdr:col>
      <xdr:colOff>104775</xdr:colOff>
      <xdr:row>101</xdr:row>
      <xdr:rowOff>38100</xdr:rowOff>
    </xdr:to>
    <xdr:sp macro="" textlink="">
      <xdr:nvSpPr>
        <xdr:cNvPr id="294" name="Text Box 1"/>
        <xdr:cNvSpPr txBox="1">
          <a:spLocks noChangeArrowheads="1"/>
        </xdr:cNvSpPr>
      </xdr:nvSpPr>
      <xdr:spPr bwMode="auto">
        <a:xfrm>
          <a:off x="3705225" y="43014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112</xdr:row>
      <xdr:rowOff>0</xdr:rowOff>
    </xdr:from>
    <xdr:to>
      <xdr:col>10</xdr:col>
      <xdr:colOff>104775</xdr:colOff>
      <xdr:row>112</xdr:row>
      <xdr:rowOff>38100</xdr:rowOff>
    </xdr:to>
    <xdr:sp macro="" textlink="">
      <xdr:nvSpPr>
        <xdr:cNvPr id="295" name="Text Box 2"/>
        <xdr:cNvSpPr txBox="1">
          <a:spLocks noChangeArrowheads="1"/>
        </xdr:cNvSpPr>
      </xdr:nvSpPr>
      <xdr:spPr bwMode="auto">
        <a:xfrm>
          <a:off x="3705225" y="4783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116</xdr:row>
      <xdr:rowOff>0</xdr:rowOff>
    </xdr:from>
    <xdr:to>
      <xdr:col>10</xdr:col>
      <xdr:colOff>104775</xdr:colOff>
      <xdr:row>116</xdr:row>
      <xdr:rowOff>38100</xdr:rowOff>
    </xdr:to>
    <xdr:sp macro="" textlink="">
      <xdr:nvSpPr>
        <xdr:cNvPr id="296" name="Text Box 1"/>
        <xdr:cNvSpPr txBox="1">
          <a:spLocks noChangeArrowheads="1"/>
        </xdr:cNvSpPr>
      </xdr:nvSpPr>
      <xdr:spPr bwMode="auto">
        <a:xfrm>
          <a:off x="3705225" y="49587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105</xdr:row>
      <xdr:rowOff>0</xdr:rowOff>
    </xdr:from>
    <xdr:to>
      <xdr:col>10</xdr:col>
      <xdr:colOff>104775</xdr:colOff>
      <xdr:row>105</xdr:row>
      <xdr:rowOff>38100</xdr:rowOff>
    </xdr:to>
    <xdr:sp macro="" textlink="">
      <xdr:nvSpPr>
        <xdr:cNvPr id="297" name="Text Box 1"/>
        <xdr:cNvSpPr txBox="1">
          <a:spLocks noChangeArrowheads="1"/>
        </xdr:cNvSpPr>
      </xdr:nvSpPr>
      <xdr:spPr bwMode="auto">
        <a:xfrm>
          <a:off x="3705225" y="44767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94</xdr:row>
      <xdr:rowOff>0</xdr:rowOff>
    </xdr:from>
    <xdr:to>
      <xdr:col>10</xdr:col>
      <xdr:colOff>104775</xdr:colOff>
      <xdr:row>94</xdr:row>
      <xdr:rowOff>38100</xdr:rowOff>
    </xdr:to>
    <xdr:sp macro="" textlink="">
      <xdr:nvSpPr>
        <xdr:cNvPr id="298" name="Text Box 1"/>
        <xdr:cNvSpPr txBox="1">
          <a:spLocks noChangeArrowheads="1"/>
        </xdr:cNvSpPr>
      </xdr:nvSpPr>
      <xdr:spPr bwMode="auto">
        <a:xfrm>
          <a:off x="3705225" y="3994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109</xdr:row>
      <xdr:rowOff>0</xdr:rowOff>
    </xdr:from>
    <xdr:to>
      <xdr:col>10</xdr:col>
      <xdr:colOff>104775</xdr:colOff>
      <xdr:row>109</xdr:row>
      <xdr:rowOff>38100</xdr:rowOff>
    </xdr:to>
    <xdr:sp macro="" textlink="">
      <xdr:nvSpPr>
        <xdr:cNvPr id="299" name="Text Box 2"/>
        <xdr:cNvSpPr txBox="1">
          <a:spLocks noChangeArrowheads="1"/>
        </xdr:cNvSpPr>
      </xdr:nvSpPr>
      <xdr:spPr bwMode="auto">
        <a:xfrm>
          <a:off x="3705225" y="4652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101</xdr:row>
      <xdr:rowOff>0</xdr:rowOff>
    </xdr:from>
    <xdr:to>
      <xdr:col>10</xdr:col>
      <xdr:colOff>104775</xdr:colOff>
      <xdr:row>101</xdr:row>
      <xdr:rowOff>38100</xdr:rowOff>
    </xdr:to>
    <xdr:sp macro="" textlink="">
      <xdr:nvSpPr>
        <xdr:cNvPr id="300" name="Text Box 1"/>
        <xdr:cNvSpPr txBox="1">
          <a:spLocks noChangeArrowheads="1"/>
        </xdr:cNvSpPr>
      </xdr:nvSpPr>
      <xdr:spPr bwMode="auto">
        <a:xfrm>
          <a:off x="3705225" y="43014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112</xdr:row>
      <xdr:rowOff>0</xdr:rowOff>
    </xdr:from>
    <xdr:to>
      <xdr:col>10</xdr:col>
      <xdr:colOff>104775</xdr:colOff>
      <xdr:row>112</xdr:row>
      <xdr:rowOff>38100</xdr:rowOff>
    </xdr:to>
    <xdr:sp macro="" textlink="">
      <xdr:nvSpPr>
        <xdr:cNvPr id="301" name="Text Box 2"/>
        <xdr:cNvSpPr txBox="1">
          <a:spLocks noChangeArrowheads="1"/>
        </xdr:cNvSpPr>
      </xdr:nvSpPr>
      <xdr:spPr bwMode="auto">
        <a:xfrm>
          <a:off x="3705225" y="4783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116</xdr:row>
      <xdr:rowOff>0</xdr:rowOff>
    </xdr:from>
    <xdr:to>
      <xdr:col>10</xdr:col>
      <xdr:colOff>104775</xdr:colOff>
      <xdr:row>116</xdr:row>
      <xdr:rowOff>38100</xdr:rowOff>
    </xdr:to>
    <xdr:sp macro="" textlink="">
      <xdr:nvSpPr>
        <xdr:cNvPr id="302" name="Text Box 1"/>
        <xdr:cNvSpPr txBox="1">
          <a:spLocks noChangeArrowheads="1"/>
        </xdr:cNvSpPr>
      </xdr:nvSpPr>
      <xdr:spPr bwMode="auto">
        <a:xfrm>
          <a:off x="3705225" y="49587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139</xdr:row>
      <xdr:rowOff>0</xdr:rowOff>
    </xdr:from>
    <xdr:to>
      <xdr:col>10</xdr:col>
      <xdr:colOff>104775</xdr:colOff>
      <xdr:row>139</xdr:row>
      <xdr:rowOff>38100</xdr:rowOff>
    </xdr:to>
    <xdr:sp macro="" textlink="">
      <xdr:nvSpPr>
        <xdr:cNvPr id="303" name="Text Box 1"/>
        <xdr:cNvSpPr txBox="1">
          <a:spLocks noChangeArrowheads="1"/>
        </xdr:cNvSpPr>
      </xdr:nvSpPr>
      <xdr:spPr bwMode="auto">
        <a:xfrm>
          <a:off x="3705225" y="5966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139</xdr:row>
      <xdr:rowOff>0</xdr:rowOff>
    </xdr:from>
    <xdr:to>
      <xdr:col>10</xdr:col>
      <xdr:colOff>104775</xdr:colOff>
      <xdr:row>139</xdr:row>
      <xdr:rowOff>38100</xdr:rowOff>
    </xdr:to>
    <xdr:sp macro="" textlink="">
      <xdr:nvSpPr>
        <xdr:cNvPr id="304" name="Text Box 2"/>
        <xdr:cNvSpPr txBox="1">
          <a:spLocks noChangeArrowheads="1"/>
        </xdr:cNvSpPr>
      </xdr:nvSpPr>
      <xdr:spPr bwMode="auto">
        <a:xfrm>
          <a:off x="3705225" y="5966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159</xdr:row>
      <xdr:rowOff>0</xdr:rowOff>
    </xdr:from>
    <xdr:to>
      <xdr:col>10</xdr:col>
      <xdr:colOff>104775</xdr:colOff>
      <xdr:row>159</xdr:row>
      <xdr:rowOff>38100</xdr:rowOff>
    </xdr:to>
    <xdr:sp macro="" textlink="">
      <xdr:nvSpPr>
        <xdr:cNvPr id="305" name="Text Box 2"/>
        <xdr:cNvSpPr txBox="1">
          <a:spLocks noChangeArrowheads="1"/>
        </xdr:cNvSpPr>
      </xdr:nvSpPr>
      <xdr:spPr bwMode="auto">
        <a:xfrm>
          <a:off x="3705225" y="6842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129</xdr:row>
      <xdr:rowOff>0</xdr:rowOff>
    </xdr:from>
    <xdr:to>
      <xdr:col>10</xdr:col>
      <xdr:colOff>104775</xdr:colOff>
      <xdr:row>129</xdr:row>
      <xdr:rowOff>38100</xdr:rowOff>
    </xdr:to>
    <xdr:sp macro="" textlink="">
      <xdr:nvSpPr>
        <xdr:cNvPr id="306" name="Text Box 1"/>
        <xdr:cNvSpPr txBox="1">
          <a:spLocks noChangeArrowheads="1"/>
        </xdr:cNvSpPr>
      </xdr:nvSpPr>
      <xdr:spPr bwMode="auto">
        <a:xfrm>
          <a:off x="3705225" y="55283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143</xdr:row>
      <xdr:rowOff>0</xdr:rowOff>
    </xdr:from>
    <xdr:to>
      <xdr:col>10</xdr:col>
      <xdr:colOff>104775</xdr:colOff>
      <xdr:row>143</xdr:row>
      <xdr:rowOff>38100</xdr:rowOff>
    </xdr:to>
    <xdr:sp macro="" textlink="">
      <xdr:nvSpPr>
        <xdr:cNvPr id="307" name="Text Box 2"/>
        <xdr:cNvSpPr txBox="1">
          <a:spLocks noChangeArrowheads="1"/>
        </xdr:cNvSpPr>
      </xdr:nvSpPr>
      <xdr:spPr bwMode="auto">
        <a:xfrm>
          <a:off x="3705225" y="61417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136</xdr:row>
      <xdr:rowOff>0</xdr:rowOff>
    </xdr:from>
    <xdr:to>
      <xdr:col>10</xdr:col>
      <xdr:colOff>104775</xdr:colOff>
      <xdr:row>136</xdr:row>
      <xdr:rowOff>38100</xdr:rowOff>
    </xdr:to>
    <xdr:sp macro="" textlink="">
      <xdr:nvSpPr>
        <xdr:cNvPr id="308" name="Text Box 1"/>
        <xdr:cNvSpPr txBox="1">
          <a:spLocks noChangeArrowheads="1"/>
        </xdr:cNvSpPr>
      </xdr:nvSpPr>
      <xdr:spPr bwMode="auto">
        <a:xfrm>
          <a:off x="3705225" y="58350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146</xdr:row>
      <xdr:rowOff>0</xdr:rowOff>
    </xdr:from>
    <xdr:to>
      <xdr:col>10</xdr:col>
      <xdr:colOff>104775</xdr:colOff>
      <xdr:row>146</xdr:row>
      <xdr:rowOff>38100</xdr:rowOff>
    </xdr:to>
    <xdr:sp macro="" textlink="">
      <xdr:nvSpPr>
        <xdr:cNvPr id="309" name="Text Box 2"/>
        <xdr:cNvSpPr txBox="1">
          <a:spLocks noChangeArrowheads="1"/>
        </xdr:cNvSpPr>
      </xdr:nvSpPr>
      <xdr:spPr bwMode="auto">
        <a:xfrm>
          <a:off x="3705225" y="6273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149</xdr:row>
      <xdr:rowOff>0</xdr:rowOff>
    </xdr:from>
    <xdr:to>
      <xdr:col>10</xdr:col>
      <xdr:colOff>104775</xdr:colOff>
      <xdr:row>149</xdr:row>
      <xdr:rowOff>38100</xdr:rowOff>
    </xdr:to>
    <xdr:sp macro="" textlink="">
      <xdr:nvSpPr>
        <xdr:cNvPr id="310" name="Text Box 1"/>
        <xdr:cNvSpPr txBox="1">
          <a:spLocks noChangeArrowheads="1"/>
        </xdr:cNvSpPr>
      </xdr:nvSpPr>
      <xdr:spPr bwMode="auto">
        <a:xfrm>
          <a:off x="3705225" y="6404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11" name="Text Box 1"/>
        <xdr:cNvSpPr txBox="1">
          <a:spLocks noChangeArrowheads="1"/>
        </xdr:cNvSpPr>
      </xdr:nvSpPr>
      <xdr:spPr bwMode="auto">
        <a:xfrm>
          <a:off x="3705225" y="5878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12" name="Text Box 2"/>
        <xdr:cNvSpPr txBox="1">
          <a:spLocks noChangeArrowheads="1"/>
        </xdr:cNvSpPr>
      </xdr:nvSpPr>
      <xdr:spPr bwMode="auto">
        <a:xfrm>
          <a:off x="3705225" y="5878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131</xdr:row>
      <xdr:rowOff>0</xdr:rowOff>
    </xdr:from>
    <xdr:to>
      <xdr:col>10</xdr:col>
      <xdr:colOff>104775</xdr:colOff>
      <xdr:row>131</xdr:row>
      <xdr:rowOff>38100</xdr:rowOff>
    </xdr:to>
    <xdr:sp macro="" textlink="">
      <xdr:nvSpPr>
        <xdr:cNvPr id="313" name="Text Box 2"/>
        <xdr:cNvSpPr txBox="1">
          <a:spLocks noChangeArrowheads="1"/>
        </xdr:cNvSpPr>
      </xdr:nvSpPr>
      <xdr:spPr bwMode="auto">
        <a:xfrm>
          <a:off x="3705225" y="56159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150</xdr:row>
      <xdr:rowOff>0</xdr:rowOff>
    </xdr:from>
    <xdr:to>
      <xdr:col>10</xdr:col>
      <xdr:colOff>104775</xdr:colOff>
      <xdr:row>150</xdr:row>
      <xdr:rowOff>38100</xdr:rowOff>
    </xdr:to>
    <xdr:sp macro="" textlink="">
      <xdr:nvSpPr>
        <xdr:cNvPr id="314" name="Text Box 1"/>
        <xdr:cNvSpPr txBox="1">
          <a:spLocks noChangeArrowheads="1"/>
        </xdr:cNvSpPr>
      </xdr:nvSpPr>
      <xdr:spPr bwMode="auto">
        <a:xfrm>
          <a:off x="3705225" y="64484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146</xdr:row>
      <xdr:rowOff>0</xdr:rowOff>
    </xdr:from>
    <xdr:to>
      <xdr:col>10</xdr:col>
      <xdr:colOff>104775</xdr:colOff>
      <xdr:row>146</xdr:row>
      <xdr:rowOff>38100</xdr:rowOff>
    </xdr:to>
    <xdr:sp macro="" textlink="">
      <xdr:nvSpPr>
        <xdr:cNvPr id="315" name="Text Box 2"/>
        <xdr:cNvSpPr txBox="1">
          <a:spLocks noChangeArrowheads="1"/>
        </xdr:cNvSpPr>
      </xdr:nvSpPr>
      <xdr:spPr bwMode="auto">
        <a:xfrm>
          <a:off x="3705225" y="6273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142</xdr:row>
      <xdr:rowOff>0</xdr:rowOff>
    </xdr:from>
    <xdr:to>
      <xdr:col>10</xdr:col>
      <xdr:colOff>104775</xdr:colOff>
      <xdr:row>142</xdr:row>
      <xdr:rowOff>38100</xdr:rowOff>
    </xdr:to>
    <xdr:sp macro="" textlink="">
      <xdr:nvSpPr>
        <xdr:cNvPr id="316" name="Text Box 2"/>
        <xdr:cNvSpPr txBox="1">
          <a:spLocks noChangeArrowheads="1"/>
        </xdr:cNvSpPr>
      </xdr:nvSpPr>
      <xdr:spPr bwMode="auto">
        <a:xfrm>
          <a:off x="3705225" y="6097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152</xdr:row>
      <xdr:rowOff>0</xdr:rowOff>
    </xdr:from>
    <xdr:to>
      <xdr:col>10</xdr:col>
      <xdr:colOff>104775</xdr:colOff>
      <xdr:row>152</xdr:row>
      <xdr:rowOff>38100</xdr:rowOff>
    </xdr:to>
    <xdr:sp macro="" textlink="">
      <xdr:nvSpPr>
        <xdr:cNvPr id="317" name="Text Box 1"/>
        <xdr:cNvSpPr txBox="1">
          <a:spLocks noChangeArrowheads="1"/>
        </xdr:cNvSpPr>
      </xdr:nvSpPr>
      <xdr:spPr bwMode="auto">
        <a:xfrm>
          <a:off x="3705225" y="65360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18" name="Text Box 1"/>
        <xdr:cNvSpPr txBox="1">
          <a:spLocks noChangeArrowheads="1"/>
        </xdr:cNvSpPr>
      </xdr:nvSpPr>
      <xdr:spPr bwMode="auto">
        <a:xfrm>
          <a:off x="3705225" y="5878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19" name="Text Box 2"/>
        <xdr:cNvSpPr txBox="1">
          <a:spLocks noChangeArrowheads="1"/>
        </xdr:cNvSpPr>
      </xdr:nvSpPr>
      <xdr:spPr bwMode="auto">
        <a:xfrm>
          <a:off x="3705225" y="5878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131</xdr:row>
      <xdr:rowOff>0</xdr:rowOff>
    </xdr:from>
    <xdr:to>
      <xdr:col>10</xdr:col>
      <xdr:colOff>104775</xdr:colOff>
      <xdr:row>131</xdr:row>
      <xdr:rowOff>38100</xdr:rowOff>
    </xdr:to>
    <xdr:sp macro="" textlink="">
      <xdr:nvSpPr>
        <xdr:cNvPr id="320" name="Text Box 2"/>
        <xdr:cNvSpPr txBox="1">
          <a:spLocks noChangeArrowheads="1"/>
        </xdr:cNvSpPr>
      </xdr:nvSpPr>
      <xdr:spPr bwMode="auto">
        <a:xfrm>
          <a:off x="3705225" y="56159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150</xdr:row>
      <xdr:rowOff>0</xdr:rowOff>
    </xdr:from>
    <xdr:to>
      <xdr:col>10</xdr:col>
      <xdr:colOff>104775</xdr:colOff>
      <xdr:row>150</xdr:row>
      <xdr:rowOff>38100</xdr:rowOff>
    </xdr:to>
    <xdr:sp macro="" textlink="">
      <xdr:nvSpPr>
        <xdr:cNvPr id="321" name="Text Box 1"/>
        <xdr:cNvSpPr txBox="1">
          <a:spLocks noChangeArrowheads="1"/>
        </xdr:cNvSpPr>
      </xdr:nvSpPr>
      <xdr:spPr bwMode="auto">
        <a:xfrm>
          <a:off x="3705225" y="64484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146</xdr:row>
      <xdr:rowOff>0</xdr:rowOff>
    </xdr:from>
    <xdr:to>
      <xdr:col>10</xdr:col>
      <xdr:colOff>104775</xdr:colOff>
      <xdr:row>146</xdr:row>
      <xdr:rowOff>38100</xdr:rowOff>
    </xdr:to>
    <xdr:sp macro="" textlink="">
      <xdr:nvSpPr>
        <xdr:cNvPr id="322" name="Text Box 2"/>
        <xdr:cNvSpPr txBox="1">
          <a:spLocks noChangeArrowheads="1"/>
        </xdr:cNvSpPr>
      </xdr:nvSpPr>
      <xdr:spPr bwMode="auto">
        <a:xfrm>
          <a:off x="3705225" y="6273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142</xdr:row>
      <xdr:rowOff>0</xdr:rowOff>
    </xdr:from>
    <xdr:to>
      <xdr:col>10</xdr:col>
      <xdr:colOff>104775</xdr:colOff>
      <xdr:row>142</xdr:row>
      <xdr:rowOff>38100</xdr:rowOff>
    </xdr:to>
    <xdr:sp macro="" textlink="">
      <xdr:nvSpPr>
        <xdr:cNvPr id="323" name="Text Box 2"/>
        <xdr:cNvSpPr txBox="1">
          <a:spLocks noChangeArrowheads="1"/>
        </xdr:cNvSpPr>
      </xdr:nvSpPr>
      <xdr:spPr bwMode="auto">
        <a:xfrm>
          <a:off x="3705225" y="6097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152</xdr:row>
      <xdr:rowOff>0</xdr:rowOff>
    </xdr:from>
    <xdr:to>
      <xdr:col>10</xdr:col>
      <xdr:colOff>104775</xdr:colOff>
      <xdr:row>152</xdr:row>
      <xdr:rowOff>38100</xdr:rowOff>
    </xdr:to>
    <xdr:sp macro="" textlink="">
      <xdr:nvSpPr>
        <xdr:cNvPr id="324" name="Text Box 1"/>
        <xdr:cNvSpPr txBox="1">
          <a:spLocks noChangeArrowheads="1"/>
        </xdr:cNvSpPr>
      </xdr:nvSpPr>
      <xdr:spPr bwMode="auto">
        <a:xfrm>
          <a:off x="3705225" y="65360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25" name="Text Box 1"/>
        <xdr:cNvSpPr txBox="1">
          <a:spLocks noChangeArrowheads="1"/>
        </xdr:cNvSpPr>
      </xdr:nvSpPr>
      <xdr:spPr bwMode="auto">
        <a:xfrm>
          <a:off x="3705225" y="5878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26" name="Text Box 2"/>
        <xdr:cNvSpPr txBox="1">
          <a:spLocks noChangeArrowheads="1"/>
        </xdr:cNvSpPr>
      </xdr:nvSpPr>
      <xdr:spPr bwMode="auto">
        <a:xfrm>
          <a:off x="3705225" y="58788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131</xdr:row>
      <xdr:rowOff>0</xdr:rowOff>
    </xdr:from>
    <xdr:to>
      <xdr:col>10</xdr:col>
      <xdr:colOff>104775</xdr:colOff>
      <xdr:row>131</xdr:row>
      <xdr:rowOff>38100</xdr:rowOff>
    </xdr:to>
    <xdr:sp macro="" textlink="">
      <xdr:nvSpPr>
        <xdr:cNvPr id="327" name="Text Box 2"/>
        <xdr:cNvSpPr txBox="1">
          <a:spLocks noChangeArrowheads="1"/>
        </xdr:cNvSpPr>
      </xdr:nvSpPr>
      <xdr:spPr bwMode="auto">
        <a:xfrm>
          <a:off x="3705225" y="56159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150</xdr:row>
      <xdr:rowOff>0</xdr:rowOff>
    </xdr:from>
    <xdr:to>
      <xdr:col>10</xdr:col>
      <xdr:colOff>104775</xdr:colOff>
      <xdr:row>150</xdr:row>
      <xdr:rowOff>38100</xdr:rowOff>
    </xdr:to>
    <xdr:sp macro="" textlink="">
      <xdr:nvSpPr>
        <xdr:cNvPr id="328" name="Text Box 1"/>
        <xdr:cNvSpPr txBox="1">
          <a:spLocks noChangeArrowheads="1"/>
        </xdr:cNvSpPr>
      </xdr:nvSpPr>
      <xdr:spPr bwMode="auto">
        <a:xfrm>
          <a:off x="3705225" y="64484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146</xdr:row>
      <xdr:rowOff>0</xdr:rowOff>
    </xdr:from>
    <xdr:to>
      <xdr:col>10</xdr:col>
      <xdr:colOff>104775</xdr:colOff>
      <xdr:row>146</xdr:row>
      <xdr:rowOff>38100</xdr:rowOff>
    </xdr:to>
    <xdr:sp macro="" textlink="">
      <xdr:nvSpPr>
        <xdr:cNvPr id="329" name="Text Box 2"/>
        <xdr:cNvSpPr txBox="1">
          <a:spLocks noChangeArrowheads="1"/>
        </xdr:cNvSpPr>
      </xdr:nvSpPr>
      <xdr:spPr bwMode="auto">
        <a:xfrm>
          <a:off x="3705225" y="6273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142</xdr:row>
      <xdr:rowOff>0</xdr:rowOff>
    </xdr:from>
    <xdr:to>
      <xdr:col>10</xdr:col>
      <xdr:colOff>104775</xdr:colOff>
      <xdr:row>142</xdr:row>
      <xdr:rowOff>38100</xdr:rowOff>
    </xdr:to>
    <xdr:sp macro="" textlink="">
      <xdr:nvSpPr>
        <xdr:cNvPr id="330" name="Text Box 2"/>
        <xdr:cNvSpPr txBox="1">
          <a:spLocks noChangeArrowheads="1"/>
        </xdr:cNvSpPr>
      </xdr:nvSpPr>
      <xdr:spPr bwMode="auto">
        <a:xfrm>
          <a:off x="3705225" y="60979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152</xdr:row>
      <xdr:rowOff>0</xdr:rowOff>
    </xdr:from>
    <xdr:to>
      <xdr:col>10</xdr:col>
      <xdr:colOff>104775</xdr:colOff>
      <xdr:row>152</xdr:row>
      <xdr:rowOff>38100</xdr:rowOff>
    </xdr:to>
    <xdr:sp macro="" textlink="">
      <xdr:nvSpPr>
        <xdr:cNvPr id="331" name="Text Box 1"/>
        <xdr:cNvSpPr txBox="1">
          <a:spLocks noChangeArrowheads="1"/>
        </xdr:cNvSpPr>
      </xdr:nvSpPr>
      <xdr:spPr bwMode="auto">
        <a:xfrm>
          <a:off x="3705225" y="65360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171</xdr:row>
      <xdr:rowOff>0</xdr:rowOff>
    </xdr:from>
    <xdr:to>
      <xdr:col>10</xdr:col>
      <xdr:colOff>104775</xdr:colOff>
      <xdr:row>171</xdr:row>
      <xdr:rowOff>213632</xdr:rowOff>
    </xdr:to>
    <xdr:sp macro="" textlink="">
      <xdr:nvSpPr>
        <xdr:cNvPr id="332" name="Text Box 2"/>
        <xdr:cNvSpPr txBox="1">
          <a:spLocks noChangeArrowheads="1"/>
        </xdr:cNvSpPr>
      </xdr:nvSpPr>
      <xdr:spPr bwMode="auto">
        <a:xfrm>
          <a:off x="3705225" y="73685400"/>
          <a:ext cx="104775" cy="213632"/>
        </a:xfrm>
        <a:prstGeom prst="rect">
          <a:avLst/>
        </a:prstGeom>
        <a:noFill/>
        <a:ln w="9525">
          <a:noFill/>
          <a:miter lim="800000"/>
          <a:headEnd/>
          <a:tailEnd/>
        </a:ln>
      </xdr:spPr>
    </xdr:sp>
    <xdr:clientData/>
  </xdr:twoCellAnchor>
  <xdr:twoCellAnchor editAs="oneCell">
    <xdr:from>
      <xdr:col>10</xdr:col>
      <xdr:colOff>0</xdr:colOff>
      <xdr:row>170</xdr:row>
      <xdr:rowOff>0</xdr:rowOff>
    </xdr:from>
    <xdr:to>
      <xdr:col>10</xdr:col>
      <xdr:colOff>104775</xdr:colOff>
      <xdr:row>170</xdr:row>
      <xdr:rowOff>213632</xdr:rowOff>
    </xdr:to>
    <xdr:sp macro="" textlink="">
      <xdr:nvSpPr>
        <xdr:cNvPr id="333" name="Text Box 1"/>
        <xdr:cNvSpPr txBox="1">
          <a:spLocks noChangeArrowheads="1"/>
        </xdr:cNvSpPr>
      </xdr:nvSpPr>
      <xdr:spPr bwMode="auto">
        <a:xfrm>
          <a:off x="3705225" y="73247250"/>
          <a:ext cx="104775" cy="213632"/>
        </a:xfrm>
        <a:prstGeom prst="rect">
          <a:avLst/>
        </a:prstGeom>
        <a:noFill/>
        <a:ln w="9525">
          <a:noFill/>
          <a:miter lim="800000"/>
          <a:headEnd/>
          <a:tailEnd/>
        </a:ln>
      </xdr:spPr>
    </xdr:sp>
    <xdr:clientData/>
  </xdr:twoCellAnchor>
  <xdr:twoCellAnchor editAs="oneCell">
    <xdr:from>
      <xdr:col>10</xdr:col>
      <xdr:colOff>0</xdr:colOff>
      <xdr:row>206</xdr:row>
      <xdr:rowOff>0</xdr:rowOff>
    </xdr:from>
    <xdr:to>
      <xdr:col>10</xdr:col>
      <xdr:colOff>104775</xdr:colOff>
      <xdr:row>206</xdr:row>
      <xdr:rowOff>254000</xdr:rowOff>
    </xdr:to>
    <xdr:sp macro="" textlink="">
      <xdr:nvSpPr>
        <xdr:cNvPr id="334" name="Text Box 1"/>
        <xdr:cNvSpPr txBox="1">
          <a:spLocks noChangeArrowheads="1"/>
        </xdr:cNvSpPr>
      </xdr:nvSpPr>
      <xdr:spPr bwMode="auto">
        <a:xfrm>
          <a:off x="3705225" y="89020650"/>
          <a:ext cx="104775" cy="254000"/>
        </a:xfrm>
        <a:prstGeom prst="rect">
          <a:avLst/>
        </a:prstGeom>
        <a:noFill/>
        <a:ln w="9525">
          <a:noFill/>
          <a:miter lim="800000"/>
          <a:headEnd/>
          <a:tailEnd/>
        </a:ln>
      </xdr:spPr>
    </xdr:sp>
    <xdr:clientData/>
  </xdr:twoCellAnchor>
  <xdr:twoCellAnchor editAs="oneCell">
    <xdr:from>
      <xdr:col>10</xdr:col>
      <xdr:colOff>0</xdr:colOff>
      <xdr:row>206</xdr:row>
      <xdr:rowOff>0</xdr:rowOff>
    </xdr:from>
    <xdr:to>
      <xdr:col>10</xdr:col>
      <xdr:colOff>104775</xdr:colOff>
      <xdr:row>206</xdr:row>
      <xdr:rowOff>254000</xdr:rowOff>
    </xdr:to>
    <xdr:sp macro="" textlink="">
      <xdr:nvSpPr>
        <xdr:cNvPr id="335" name="Text Box 2"/>
        <xdr:cNvSpPr txBox="1">
          <a:spLocks noChangeArrowheads="1"/>
        </xdr:cNvSpPr>
      </xdr:nvSpPr>
      <xdr:spPr bwMode="auto">
        <a:xfrm>
          <a:off x="3705225" y="89020650"/>
          <a:ext cx="104775" cy="254000"/>
        </a:xfrm>
        <a:prstGeom prst="rect">
          <a:avLst/>
        </a:prstGeom>
        <a:noFill/>
        <a:ln w="9525">
          <a:noFill/>
          <a:miter lim="800000"/>
          <a:headEnd/>
          <a:tailEnd/>
        </a:ln>
      </xdr:spPr>
    </xdr:sp>
    <xdr:clientData/>
  </xdr:twoCellAnchor>
  <xdr:twoCellAnchor editAs="oneCell">
    <xdr:from>
      <xdr:col>10</xdr:col>
      <xdr:colOff>0</xdr:colOff>
      <xdr:row>168</xdr:row>
      <xdr:rowOff>0</xdr:rowOff>
    </xdr:from>
    <xdr:to>
      <xdr:col>10</xdr:col>
      <xdr:colOff>104775</xdr:colOff>
      <xdr:row>168</xdr:row>
      <xdr:rowOff>38100</xdr:rowOff>
    </xdr:to>
    <xdr:sp macro="" textlink="">
      <xdr:nvSpPr>
        <xdr:cNvPr id="336" name="Text Box 1"/>
        <xdr:cNvSpPr txBox="1">
          <a:spLocks noChangeArrowheads="1"/>
        </xdr:cNvSpPr>
      </xdr:nvSpPr>
      <xdr:spPr bwMode="auto">
        <a:xfrm>
          <a:off x="3705225" y="72370950"/>
          <a:ext cx="104775" cy="38100"/>
        </a:xfrm>
        <a:prstGeom prst="rect">
          <a:avLst/>
        </a:prstGeom>
        <a:noFill/>
        <a:ln w="9525">
          <a:noFill/>
          <a:miter lim="800000"/>
          <a:headEnd/>
          <a:tailEnd/>
        </a:ln>
      </xdr:spPr>
    </xdr:sp>
    <xdr:clientData/>
  </xdr:twoCellAnchor>
  <xdr:twoCellAnchor editAs="oneCell">
    <xdr:from>
      <xdr:col>10</xdr:col>
      <xdr:colOff>0</xdr:colOff>
      <xdr:row>168</xdr:row>
      <xdr:rowOff>0</xdr:rowOff>
    </xdr:from>
    <xdr:to>
      <xdr:col>10</xdr:col>
      <xdr:colOff>104775</xdr:colOff>
      <xdr:row>168</xdr:row>
      <xdr:rowOff>38100</xdr:rowOff>
    </xdr:to>
    <xdr:sp macro="" textlink="">
      <xdr:nvSpPr>
        <xdr:cNvPr id="337" name="Text Box 2"/>
        <xdr:cNvSpPr txBox="1">
          <a:spLocks noChangeArrowheads="1"/>
        </xdr:cNvSpPr>
      </xdr:nvSpPr>
      <xdr:spPr bwMode="auto">
        <a:xfrm>
          <a:off x="3705225" y="72370950"/>
          <a:ext cx="104775" cy="38100"/>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38" name="Text Box 1"/>
        <xdr:cNvSpPr txBox="1">
          <a:spLocks noChangeArrowheads="1"/>
        </xdr:cNvSpPr>
      </xdr:nvSpPr>
      <xdr:spPr bwMode="auto">
        <a:xfrm>
          <a:off x="3705225" y="69742050"/>
          <a:ext cx="95250" cy="161925"/>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39" name="Text Box 2"/>
        <xdr:cNvSpPr txBox="1">
          <a:spLocks noChangeArrowheads="1"/>
        </xdr:cNvSpPr>
      </xdr:nvSpPr>
      <xdr:spPr bwMode="auto">
        <a:xfrm>
          <a:off x="3705225" y="69742050"/>
          <a:ext cx="95250" cy="161925"/>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190500</xdr:rowOff>
    </xdr:to>
    <xdr:sp macro="" textlink="">
      <xdr:nvSpPr>
        <xdr:cNvPr id="340" name="Text Box 1"/>
        <xdr:cNvSpPr txBox="1">
          <a:spLocks noChangeArrowheads="1"/>
        </xdr:cNvSpPr>
      </xdr:nvSpPr>
      <xdr:spPr bwMode="auto">
        <a:xfrm>
          <a:off x="3705225" y="69742050"/>
          <a:ext cx="95250" cy="190500"/>
        </a:xfrm>
        <a:prstGeom prst="rect">
          <a:avLst/>
        </a:prstGeom>
        <a:noFill/>
        <a:ln w="9525">
          <a:noFill/>
          <a:miter lim="800000"/>
          <a:headEnd/>
          <a:tailEnd/>
        </a:ln>
      </xdr:spPr>
    </xdr:sp>
    <xdr:clientData/>
  </xdr:twoCellAnchor>
  <xdr:twoCellAnchor editAs="oneCell">
    <xdr:from>
      <xdr:col>10</xdr:col>
      <xdr:colOff>0</xdr:colOff>
      <xdr:row>167</xdr:row>
      <xdr:rowOff>0</xdr:rowOff>
    </xdr:from>
    <xdr:to>
      <xdr:col>10</xdr:col>
      <xdr:colOff>95250</xdr:colOff>
      <xdr:row>167</xdr:row>
      <xdr:rowOff>232682</xdr:rowOff>
    </xdr:to>
    <xdr:sp macro="" textlink="">
      <xdr:nvSpPr>
        <xdr:cNvPr id="341" name="Text Box 2"/>
        <xdr:cNvSpPr txBox="1">
          <a:spLocks noChangeArrowheads="1"/>
        </xdr:cNvSpPr>
      </xdr:nvSpPr>
      <xdr:spPr bwMode="auto">
        <a:xfrm>
          <a:off x="3705225" y="71932800"/>
          <a:ext cx="95250" cy="232682"/>
        </a:xfrm>
        <a:prstGeom prst="rect">
          <a:avLst/>
        </a:prstGeom>
        <a:noFill/>
        <a:ln w="9525">
          <a:noFill/>
          <a:miter lim="800000"/>
          <a:headEnd/>
          <a:tailEnd/>
        </a:ln>
      </xdr:spPr>
    </xdr:sp>
    <xdr:clientData/>
  </xdr:twoCellAnchor>
  <xdr:twoCellAnchor editAs="oneCell">
    <xdr:from>
      <xdr:col>10</xdr:col>
      <xdr:colOff>0</xdr:colOff>
      <xdr:row>173</xdr:row>
      <xdr:rowOff>0</xdr:rowOff>
    </xdr:from>
    <xdr:to>
      <xdr:col>10</xdr:col>
      <xdr:colOff>95250</xdr:colOff>
      <xdr:row>173</xdr:row>
      <xdr:rowOff>232682</xdr:rowOff>
    </xdr:to>
    <xdr:sp macro="" textlink="">
      <xdr:nvSpPr>
        <xdr:cNvPr id="342" name="Text Box 1"/>
        <xdr:cNvSpPr txBox="1">
          <a:spLocks noChangeArrowheads="1"/>
        </xdr:cNvSpPr>
      </xdr:nvSpPr>
      <xdr:spPr bwMode="auto">
        <a:xfrm>
          <a:off x="3705225" y="74561700"/>
          <a:ext cx="95250" cy="232682"/>
        </a:xfrm>
        <a:prstGeom prst="rect">
          <a:avLst/>
        </a:prstGeom>
        <a:noFill/>
        <a:ln w="9525">
          <a:noFill/>
          <a:miter lim="800000"/>
          <a:headEnd/>
          <a:tailEnd/>
        </a:ln>
      </xdr:spPr>
    </xdr:sp>
    <xdr:clientData/>
  </xdr:twoCellAnchor>
  <xdr:twoCellAnchor editAs="oneCell">
    <xdr:from>
      <xdr:col>10</xdr:col>
      <xdr:colOff>0</xdr:colOff>
      <xdr:row>166</xdr:row>
      <xdr:rowOff>0</xdr:rowOff>
    </xdr:from>
    <xdr:to>
      <xdr:col>10</xdr:col>
      <xdr:colOff>95250</xdr:colOff>
      <xdr:row>166</xdr:row>
      <xdr:rowOff>232682</xdr:rowOff>
    </xdr:to>
    <xdr:sp macro="" textlink="">
      <xdr:nvSpPr>
        <xdr:cNvPr id="343" name="Text Box 2"/>
        <xdr:cNvSpPr txBox="1">
          <a:spLocks noChangeArrowheads="1"/>
        </xdr:cNvSpPr>
      </xdr:nvSpPr>
      <xdr:spPr bwMode="auto">
        <a:xfrm>
          <a:off x="3705225" y="71494650"/>
          <a:ext cx="95250" cy="232682"/>
        </a:xfrm>
        <a:prstGeom prst="rect">
          <a:avLst/>
        </a:prstGeom>
        <a:noFill/>
        <a:ln w="9525">
          <a:noFill/>
          <a:miter lim="800000"/>
          <a:headEnd/>
          <a:tailEnd/>
        </a:ln>
      </xdr:spPr>
    </xdr:sp>
    <xdr:clientData/>
  </xdr:twoCellAnchor>
  <xdr:twoCellAnchor editAs="oneCell">
    <xdr:from>
      <xdr:col>10</xdr:col>
      <xdr:colOff>0</xdr:colOff>
      <xdr:row>173</xdr:row>
      <xdr:rowOff>0</xdr:rowOff>
    </xdr:from>
    <xdr:to>
      <xdr:col>10</xdr:col>
      <xdr:colOff>95250</xdr:colOff>
      <xdr:row>173</xdr:row>
      <xdr:rowOff>232682</xdr:rowOff>
    </xdr:to>
    <xdr:sp macro="" textlink="">
      <xdr:nvSpPr>
        <xdr:cNvPr id="344" name="Text Box 1"/>
        <xdr:cNvSpPr txBox="1">
          <a:spLocks noChangeArrowheads="1"/>
        </xdr:cNvSpPr>
      </xdr:nvSpPr>
      <xdr:spPr bwMode="auto">
        <a:xfrm>
          <a:off x="3705225" y="74561700"/>
          <a:ext cx="95250" cy="232682"/>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45" name="Text Box 1"/>
        <xdr:cNvSpPr txBox="1">
          <a:spLocks noChangeArrowheads="1"/>
        </xdr:cNvSpPr>
      </xdr:nvSpPr>
      <xdr:spPr bwMode="auto">
        <a:xfrm>
          <a:off x="3705225" y="69742050"/>
          <a:ext cx="95250" cy="161925"/>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46" name="Text Box 2"/>
        <xdr:cNvSpPr txBox="1">
          <a:spLocks noChangeArrowheads="1"/>
        </xdr:cNvSpPr>
      </xdr:nvSpPr>
      <xdr:spPr bwMode="auto">
        <a:xfrm>
          <a:off x="3705225" y="69742050"/>
          <a:ext cx="95250" cy="161925"/>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190500</xdr:rowOff>
    </xdr:to>
    <xdr:sp macro="" textlink="">
      <xdr:nvSpPr>
        <xdr:cNvPr id="347" name="Text Box 1"/>
        <xdr:cNvSpPr txBox="1">
          <a:spLocks noChangeArrowheads="1"/>
        </xdr:cNvSpPr>
      </xdr:nvSpPr>
      <xdr:spPr bwMode="auto">
        <a:xfrm>
          <a:off x="3705225" y="69742050"/>
          <a:ext cx="95250" cy="190500"/>
        </a:xfrm>
        <a:prstGeom prst="rect">
          <a:avLst/>
        </a:prstGeom>
        <a:noFill/>
        <a:ln w="9525">
          <a:noFill/>
          <a:miter lim="800000"/>
          <a:headEnd/>
          <a:tailEnd/>
        </a:ln>
      </xdr:spPr>
    </xdr:sp>
    <xdr:clientData/>
  </xdr:twoCellAnchor>
  <xdr:twoCellAnchor editAs="oneCell">
    <xdr:from>
      <xdr:col>10</xdr:col>
      <xdr:colOff>0</xdr:colOff>
      <xdr:row>166</xdr:row>
      <xdr:rowOff>0</xdr:rowOff>
    </xdr:from>
    <xdr:to>
      <xdr:col>10</xdr:col>
      <xdr:colOff>95250</xdr:colOff>
      <xdr:row>166</xdr:row>
      <xdr:rowOff>232682</xdr:rowOff>
    </xdr:to>
    <xdr:sp macro="" textlink="">
      <xdr:nvSpPr>
        <xdr:cNvPr id="348" name="Text Box 2"/>
        <xdr:cNvSpPr txBox="1">
          <a:spLocks noChangeArrowheads="1"/>
        </xdr:cNvSpPr>
      </xdr:nvSpPr>
      <xdr:spPr bwMode="auto">
        <a:xfrm>
          <a:off x="3705225" y="71494650"/>
          <a:ext cx="95250" cy="232682"/>
        </a:xfrm>
        <a:prstGeom prst="rect">
          <a:avLst/>
        </a:prstGeom>
        <a:noFill/>
        <a:ln w="9525">
          <a:noFill/>
          <a:miter lim="800000"/>
          <a:headEnd/>
          <a:tailEnd/>
        </a:ln>
      </xdr:spPr>
    </xdr:sp>
    <xdr:clientData/>
  </xdr:twoCellAnchor>
  <xdr:twoCellAnchor editAs="oneCell">
    <xdr:from>
      <xdr:col>10</xdr:col>
      <xdr:colOff>0</xdr:colOff>
      <xdr:row>173</xdr:row>
      <xdr:rowOff>0</xdr:rowOff>
    </xdr:from>
    <xdr:to>
      <xdr:col>10</xdr:col>
      <xdr:colOff>95250</xdr:colOff>
      <xdr:row>173</xdr:row>
      <xdr:rowOff>232682</xdr:rowOff>
    </xdr:to>
    <xdr:sp macro="" textlink="">
      <xdr:nvSpPr>
        <xdr:cNvPr id="349" name="Text Box 1"/>
        <xdr:cNvSpPr txBox="1">
          <a:spLocks noChangeArrowheads="1"/>
        </xdr:cNvSpPr>
      </xdr:nvSpPr>
      <xdr:spPr bwMode="auto">
        <a:xfrm>
          <a:off x="3705225" y="74561700"/>
          <a:ext cx="95250" cy="232682"/>
        </a:xfrm>
        <a:prstGeom prst="rect">
          <a:avLst/>
        </a:prstGeom>
        <a:noFill/>
        <a:ln w="9525">
          <a:noFill/>
          <a:miter lim="800000"/>
          <a:headEnd/>
          <a:tailEnd/>
        </a:ln>
      </xdr:spPr>
    </xdr:sp>
    <xdr:clientData/>
  </xdr:twoCellAnchor>
  <xdr:twoCellAnchor editAs="oneCell">
    <xdr:from>
      <xdr:col>10</xdr:col>
      <xdr:colOff>0</xdr:colOff>
      <xdr:row>165</xdr:row>
      <xdr:rowOff>0</xdr:rowOff>
    </xdr:from>
    <xdr:to>
      <xdr:col>10</xdr:col>
      <xdr:colOff>95250</xdr:colOff>
      <xdr:row>165</xdr:row>
      <xdr:rowOff>232682</xdr:rowOff>
    </xdr:to>
    <xdr:sp macro="" textlink="">
      <xdr:nvSpPr>
        <xdr:cNvPr id="350" name="Text Box 2"/>
        <xdr:cNvSpPr txBox="1">
          <a:spLocks noChangeArrowheads="1"/>
        </xdr:cNvSpPr>
      </xdr:nvSpPr>
      <xdr:spPr bwMode="auto">
        <a:xfrm>
          <a:off x="3705225" y="71056500"/>
          <a:ext cx="95250" cy="232682"/>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95250</xdr:colOff>
      <xdr:row>172</xdr:row>
      <xdr:rowOff>232682</xdr:rowOff>
    </xdr:to>
    <xdr:sp macro="" textlink="">
      <xdr:nvSpPr>
        <xdr:cNvPr id="351" name="Text Box 1"/>
        <xdr:cNvSpPr txBox="1">
          <a:spLocks noChangeArrowheads="1"/>
        </xdr:cNvSpPr>
      </xdr:nvSpPr>
      <xdr:spPr bwMode="auto">
        <a:xfrm>
          <a:off x="3705225" y="74123550"/>
          <a:ext cx="95250" cy="232682"/>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352" name="Text Box 1"/>
        <xdr:cNvSpPr txBox="1">
          <a:spLocks noChangeArrowheads="1"/>
        </xdr:cNvSpPr>
      </xdr:nvSpPr>
      <xdr:spPr bwMode="auto">
        <a:xfrm>
          <a:off x="3705225" y="74123550"/>
          <a:ext cx="104775" cy="38100"/>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353" name="Text Box 2"/>
        <xdr:cNvSpPr txBox="1">
          <a:spLocks noChangeArrowheads="1"/>
        </xdr:cNvSpPr>
      </xdr:nvSpPr>
      <xdr:spPr bwMode="auto">
        <a:xfrm>
          <a:off x="3705225" y="74123550"/>
          <a:ext cx="104775" cy="38100"/>
        </a:xfrm>
        <a:prstGeom prst="rect">
          <a:avLst/>
        </a:prstGeom>
        <a:noFill/>
        <a:ln w="9525">
          <a:noFill/>
          <a:miter lim="800000"/>
          <a:headEnd/>
          <a:tailEnd/>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354" name="Text Box 2"/>
        <xdr:cNvSpPr txBox="1">
          <a:spLocks noChangeArrowheads="1"/>
        </xdr:cNvSpPr>
      </xdr:nvSpPr>
      <xdr:spPr bwMode="auto">
        <a:xfrm>
          <a:off x="3705225" y="71056500"/>
          <a:ext cx="104775" cy="38100"/>
        </a:xfrm>
        <a:prstGeom prst="rect">
          <a:avLst/>
        </a:prstGeom>
        <a:noFill/>
        <a:ln w="9525">
          <a:noFill/>
          <a:miter lim="800000"/>
          <a:headEnd/>
          <a:tailEnd/>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355" name="Text Box 1"/>
        <xdr:cNvSpPr txBox="1">
          <a:spLocks noChangeArrowheads="1"/>
        </xdr:cNvSpPr>
      </xdr:nvSpPr>
      <xdr:spPr bwMode="auto">
        <a:xfrm>
          <a:off x="3705225" y="78943200"/>
          <a:ext cx="104775" cy="38100"/>
        </a:xfrm>
        <a:prstGeom prst="rect">
          <a:avLst/>
        </a:prstGeom>
        <a:noFill/>
        <a:ln w="9525">
          <a:noFill/>
          <a:miter lim="800000"/>
          <a:headEnd/>
          <a:tailEnd/>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356" name="Text Box 2"/>
        <xdr:cNvSpPr txBox="1">
          <a:spLocks noChangeArrowheads="1"/>
        </xdr:cNvSpPr>
      </xdr:nvSpPr>
      <xdr:spPr bwMode="auto">
        <a:xfrm>
          <a:off x="3705225" y="77190600"/>
          <a:ext cx="104775" cy="38100"/>
        </a:xfrm>
        <a:prstGeom prst="rect">
          <a:avLst/>
        </a:prstGeom>
        <a:noFill/>
        <a:ln w="9525">
          <a:noFill/>
          <a:miter lim="800000"/>
          <a:headEnd/>
          <a:tailEnd/>
        </a:ln>
      </xdr:spPr>
    </xdr:sp>
    <xdr:clientData/>
  </xdr:twoCellAnchor>
  <xdr:twoCellAnchor editAs="oneCell">
    <xdr:from>
      <xdr:col>10</xdr:col>
      <xdr:colOff>0</xdr:colOff>
      <xdr:row>207</xdr:row>
      <xdr:rowOff>0</xdr:rowOff>
    </xdr:from>
    <xdr:to>
      <xdr:col>10</xdr:col>
      <xdr:colOff>104775</xdr:colOff>
      <xdr:row>207</xdr:row>
      <xdr:rowOff>38100</xdr:rowOff>
    </xdr:to>
    <xdr:sp macro="" textlink="">
      <xdr:nvSpPr>
        <xdr:cNvPr id="357" name="Text Box 1"/>
        <xdr:cNvSpPr txBox="1">
          <a:spLocks noChangeArrowheads="1"/>
        </xdr:cNvSpPr>
      </xdr:nvSpPr>
      <xdr:spPr bwMode="auto">
        <a:xfrm>
          <a:off x="3705225" y="89458800"/>
          <a:ext cx="104775" cy="38100"/>
        </a:xfrm>
        <a:prstGeom prst="rect">
          <a:avLst/>
        </a:prstGeom>
        <a:noFill/>
        <a:ln w="9525">
          <a:noFill/>
          <a:miter lim="800000"/>
          <a:headEnd/>
          <a:tailEnd/>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358" name="Text Box 2"/>
        <xdr:cNvSpPr txBox="1">
          <a:spLocks noChangeArrowheads="1"/>
        </xdr:cNvSpPr>
      </xdr:nvSpPr>
      <xdr:spPr bwMode="auto">
        <a:xfrm>
          <a:off x="3705225" y="75438000"/>
          <a:ext cx="104775" cy="38100"/>
        </a:xfrm>
        <a:prstGeom prst="rect">
          <a:avLst/>
        </a:prstGeom>
        <a:noFill/>
        <a:ln w="9525">
          <a:noFill/>
          <a:miter lim="800000"/>
          <a:headEnd/>
          <a:tailEnd/>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359" name="Text Box 1"/>
        <xdr:cNvSpPr txBox="1">
          <a:spLocks noChangeArrowheads="1"/>
        </xdr:cNvSpPr>
      </xdr:nvSpPr>
      <xdr:spPr bwMode="auto">
        <a:xfrm>
          <a:off x="3705225" y="79381350"/>
          <a:ext cx="104775" cy="38100"/>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360" name="Text Box 1"/>
        <xdr:cNvSpPr txBox="1">
          <a:spLocks noChangeArrowheads="1"/>
        </xdr:cNvSpPr>
      </xdr:nvSpPr>
      <xdr:spPr bwMode="auto">
        <a:xfrm>
          <a:off x="3705225" y="74123550"/>
          <a:ext cx="104775" cy="38100"/>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361" name="Text Box 2"/>
        <xdr:cNvSpPr txBox="1">
          <a:spLocks noChangeArrowheads="1"/>
        </xdr:cNvSpPr>
      </xdr:nvSpPr>
      <xdr:spPr bwMode="auto">
        <a:xfrm>
          <a:off x="3705225" y="74123550"/>
          <a:ext cx="104775" cy="38100"/>
        </a:xfrm>
        <a:prstGeom prst="rect">
          <a:avLst/>
        </a:prstGeom>
        <a:noFill/>
        <a:ln w="9525">
          <a:noFill/>
          <a:miter lim="800000"/>
          <a:headEnd/>
          <a:tailEnd/>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362" name="Text Box 2"/>
        <xdr:cNvSpPr txBox="1">
          <a:spLocks noChangeArrowheads="1"/>
        </xdr:cNvSpPr>
      </xdr:nvSpPr>
      <xdr:spPr bwMode="auto">
        <a:xfrm>
          <a:off x="3705225" y="71056500"/>
          <a:ext cx="104775" cy="38100"/>
        </a:xfrm>
        <a:prstGeom prst="rect">
          <a:avLst/>
        </a:prstGeom>
        <a:noFill/>
        <a:ln w="9525">
          <a:noFill/>
          <a:miter lim="800000"/>
          <a:headEnd/>
          <a:tailEnd/>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363" name="Text Box 1"/>
        <xdr:cNvSpPr txBox="1">
          <a:spLocks noChangeArrowheads="1"/>
        </xdr:cNvSpPr>
      </xdr:nvSpPr>
      <xdr:spPr bwMode="auto">
        <a:xfrm>
          <a:off x="3705225" y="78943200"/>
          <a:ext cx="104775" cy="38100"/>
        </a:xfrm>
        <a:prstGeom prst="rect">
          <a:avLst/>
        </a:prstGeom>
        <a:noFill/>
        <a:ln w="9525">
          <a:noFill/>
          <a:miter lim="800000"/>
          <a:headEnd/>
          <a:tailEnd/>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364" name="Text Box 2"/>
        <xdr:cNvSpPr txBox="1">
          <a:spLocks noChangeArrowheads="1"/>
        </xdr:cNvSpPr>
      </xdr:nvSpPr>
      <xdr:spPr bwMode="auto">
        <a:xfrm>
          <a:off x="3705225" y="77190600"/>
          <a:ext cx="104775" cy="38100"/>
        </a:xfrm>
        <a:prstGeom prst="rect">
          <a:avLst/>
        </a:prstGeom>
        <a:noFill/>
        <a:ln w="9525">
          <a:noFill/>
          <a:miter lim="800000"/>
          <a:headEnd/>
          <a:tailEnd/>
        </a:ln>
      </xdr:spPr>
    </xdr:sp>
    <xdr:clientData/>
  </xdr:twoCellAnchor>
  <xdr:twoCellAnchor editAs="oneCell">
    <xdr:from>
      <xdr:col>10</xdr:col>
      <xdr:colOff>0</xdr:colOff>
      <xdr:row>207</xdr:row>
      <xdr:rowOff>0</xdr:rowOff>
    </xdr:from>
    <xdr:to>
      <xdr:col>10</xdr:col>
      <xdr:colOff>104775</xdr:colOff>
      <xdr:row>207</xdr:row>
      <xdr:rowOff>38100</xdr:rowOff>
    </xdr:to>
    <xdr:sp macro="" textlink="">
      <xdr:nvSpPr>
        <xdr:cNvPr id="365" name="Text Box 1"/>
        <xdr:cNvSpPr txBox="1">
          <a:spLocks noChangeArrowheads="1"/>
        </xdr:cNvSpPr>
      </xdr:nvSpPr>
      <xdr:spPr bwMode="auto">
        <a:xfrm>
          <a:off x="3705225" y="89458800"/>
          <a:ext cx="104775" cy="38100"/>
        </a:xfrm>
        <a:prstGeom prst="rect">
          <a:avLst/>
        </a:prstGeom>
        <a:noFill/>
        <a:ln w="9525">
          <a:noFill/>
          <a:miter lim="800000"/>
          <a:headEnd/>
          <a:tailEnd/>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366" name="Text Box 2"/>
        <xdr:cNvSpPr txBox="1">
          <a:spLocks noChangeArrowheads="1"/>
        </xdr:cNvSpPr>
      </xdr:nvSpPr>
      <xdr:spPr bwMode="auto">
        <a:xfrm>
          <a:off x="3705225" y="75438000"/>
          <a:ext cx="104775" cy="38100"/>
        </a:xfrm>
        <a:prstGeom prst="rect">
          <a:avLst/>
        </a:prstGeom>
        <a:noFill/>
        <a:ln w="9525">
          <a:noFill/>
          <a:miter lim="800000"/>
          <a:headEnd/>
          <a:tailEnd/>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367" name="Text Box 1"/>
        <xdr:cNvSpPr txBox="1">
          <a:spLocks noChangeArrowheads="1"/>
        </xdr:cNvSpPr>
      </xdr:nvSpPr>
      <xdr:spPr bwMode="auto">
        <a:xfrm>
          <a:off x="3705225" y="79381350"/>
          <a:ext cx="104775" cy="38100"/>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368" name="Text Box 1"/>
        <xdr:cNvSpPr txBox="1">
          <a:spLocks noChangeArrowheads="1"/>
        </xdr:cNvSpPr>
      </xdr:nvSpPr>
      <xdr:spPr bwMode="auto">
        <a:xfrm>
          <a:off x="3705225" y="73685400"/>
          <a:ext cx="104775" cy="38100"/>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369" name="Text Box 2"/>
        <xdr:cNvSpPr txBox="1">
          <a:spLocks noChangeArrowheads="1"/>
        </xdr:cNvSpPr>
      </xdr:nvSpPr>
      <xdr:spPr bwMode="auto">
        <a:xfrm>
          <a:off x="3705225" y="73685400"/>
          <a:ext cx="104775" cy="38100"/>
        </a:xfrm>
        <a:prstGeom prst="rect">
          <a:avLst/>
        </a:prstGeom>
        <a:noFill/>
        <a:ln w="9525">
          <a:noFill/>
          <a:miter lim="800000"/>
          <a:headEnd/>
          <a:tailEnd/>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370" name="Text Box 2"/>
        <xdr:cNvSpPr txBox="1">
          <a:spLocks noChangeArrowheads="1"/>
        </xdr:cNvSpPr>
      </xdr:nvSpPr>
      <xdr:spPr bwMode="auto">
        <a:xfrm>
          <a:off x="3705225" y="71056500"/>
          <a:ext cx="104775" cy="38100"/>
        </a:xfrm>
        <a:prstGeom prst="rect">
          <a:avLst/>
        </a:prstGeom>
        <a:noFill/>
        <a:ln w="9525">
          <a:noFill/>
          <a:miter lim="800000"/>
          <a:headEnd/>
          <a:tailEnd/>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371" name="Text Box 1"/>
        <xdr:cNvSpPr txBox="1">
          <a:spLocks noChangeArrowheads="1"/>
        </xdr:cNvSpPr>
      </xdr:nvSpPr>
      <xdr:spPr bwMode="auto">
        <a:xfrm>
          <a:off x="3705225" y="79381350"/>
          <a:ext cx="104775" cy="38100"/>
        </a:xfrm>
        <a:prstGeom prst="rect">
          <a:avLst/>
        </a:prstGeom>
        <a:noFill/>
        <a:ln w="9525">
          <a:noFill/>
          <a:miter lim="800000"/>
          <a:headEnd/>
          <a:tailEnd/>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372" name="Text Box 2"/>
        <xdr:cNvSpPr txBox="1">
          <a:spLocks noChangeArrowheads="1"/>
        </xdr:cNvSpPr>
      </xdr:nvSpPr>
      <xdr:spPr bwMode="auto">
        <a:xfrm>
          <a:off x="3705225" y="77190600"/>
          <a:ext cx="104775" cy="38100"/>
        </a:xfrm>
        <a:prstGeom prst="rect">
          <a:avLst/>
        </a:prstGeom>
        <a:noFill/>
        <a:ln w="9525">
          <a:noFill/>
          <a:miter lim="800000"/>
          <a:headEnd/>
          <a:tailEnd/>
        </a:ln>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373" name="Text Box 1"/>
        <xdr:cNvSpPr txBox="1">
          <a:spLocks noChangeArrowheads="1"/>
        </xdr:cNvSpPr>
      </xdr:nvSpPr>
      <xdr:spPr bwMode="auto">
        <a:xfrm>
          <a:off x="3705225" y="80257650"/>
          <a:ext cx="104775" cy="38100"/>
        </a:xfrm>
        <a:prstGeom prst="rect">
          <a:avLst/>
        </a:prstGeom>
        <a:noFill/>
        <a:ln w="9525">
          <a:noFill/>
          <a:miter lim="800000"/>
          <a:headEnd/>
          <a:tailEnd/>
        </a:ln>
      </xdr:spPr>
    </xdr:sp>
    <xdr:clientData/>
  </xdr:twoCellAnchor>
  <xdr:twoCellAnchor editAs="oneCell">
    <xdr:from>
      <xdr:col>10</xdr:col>
      <xdr:colOff>0</xdr:colOff>
      <xdr:row>174</xdr:row>
      <xdr:rowOff>0</xdr:rowOff>
    </xdr:from>
    <xdr:to>
      <xdr:col>10</xdr:col>
      <xdr:colOff>104775</xdr:colOff>
      <xdr:row>174</xdr:row>
      <xdr:rowOff>38100</xdr:rowOff>
    </xdr:to>
    <xdr:sp macro="" textlink="">
      <xdr:nvSpPr>
        <xdr:cNvPr id="374" name="Text Box 2"/>
        <xdr:cNvSpPr txBox="1">
          <a:spLocks noChangeArrowheads="1"/>
        </xdr:cNvSpPr>
      </xdr:nvSpPr>
      <xdr:spPr bwMode="auto">
        <a:xfrm>
          <a:off x="3705225" y="74999850"/>
          <a:ext cx="104775" cy="38100"/>
        </a:xfrm>
        <a:prstGeom prst="rect">
          <a:avLst/>
        </a:prstGeom>
        <a:noFill/>
        <a:ln w="9525">
          <a:noFill/>
          <a:miter lim="800000"/>
          <a:headEnd/>
          <a:tailEnd/>
        </a:ln>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375" name="Text Box 1"/>
        <xdr:cNvSpPr txBox="1">
          <a:spLocks noChangeArrowheads="1"/>
        </xdr:cNvSpPr>
      </xdr:nvSpPr>
      <xdr:spPr bwMode="auto">
        <a:xfrm>
          <a:off x="3705225" y="80257650"/>
          <a:ext cx="104775" cy="38100"/>
        </a:xfrm>
        <a:prstGeom prst="rect">
          <a:avLst/>
        </a:prstGeom>
        <a:noFill/>
        <a:ln w="9525">
          <a:noFill/>
          <a:miter lim="800000"/>
          <a:headEnd/>
          <a:tailEnd/>
        </a:ln>
      </xdr:spPr>
    </xdr:sp>
    <xdr:clientData/>
  </xdr:twoCellAnchor>
  <xdr:twoCellAnchor editAs="oneCell">
    <xdr:from>
      <xdr:col>10</xdr:col>
      <xdr:colOff>0</xdr:colOff>
      <xdr:row>191</xdr:row>
      <xdr:rowOff>0</xdr:rowOff>
    </xdr:from>
    <xdr:to>
      <xdr:col>10</xdr:col>
      <xdr:colOff>104775</xdr:colOff>
      <xdr:row>191</xdr:row>
      <xdr:rowOff>38100</xdr:rowOff>
    </xdr:to>
    <xdr:sp macro="" textlink="">
      <xdr:nvSpPr>
        <xdr:cNvPr id="376" name="Text Box 1"/>
        <xdr:cNvSpPr txBox="1">
          <a:spLocks noChangeArrowheads="1"/>
        </xdr:cNvSpPr>
      </xdr:nvSpPr>
      <xdr:spPr bwMode="auto">
        <a:xfrm>
          <a:off x="3705225" y="82448400"/>
          <a:ext cx="104775" cy="38100"/>
        </a:xfrm>
        <a:prstGeom prst="rect">
          <a:avLst/>
        </a:prstGeom>
        <a:noFill/>
        <a:ln w="9525">
          <a:noFill/>
          <a:miter lim="800000"/>
          <a:headEnd/>
          <a:tailEnd/>
        </a:ln>
      </xdr:spPr>
    </xdr:sp>
    <xdr:clientData/>
  </xdr:twoCellAnchor>
  <xdr:twoCellAnchor editAs="oneCell">
    <xdr:from>
      <xdr:col>10</xdr:col>
      <xdr:colOff>0</xdr:colOff>
      <xdr:row>191</xdr:row>
      <xdr:rowOff>0</xdr:rowOff>
    </xdr:from>
    <xdr:to>
      <xdr:col>10</xdr:col>
      <xdr:colOff>104775</xdr:colOff>
      <xdr:row>191</xdr:row>
      <xdr:rowOff>38100</xdr:rowOff>
    </xdr:to>
    <xdr:sp macro="" textlink="">
      <xdr:nvSpPr>
        <xdr:cNvPr id="377" name="Text Box 2"/>
        <xdr:cNvSpPr txBox="1">
          <a:spLocks noChangeArrowheads="1"/>
        </xdr:cNvSpPr>
      </xdr:nvSpPr>
      <xdr:spPr bwMode="auto">
        <a:xfrm>
          <a:off x="3705225" y="82448400"/>
          <a:ext cx="104775" cy="38100"/>
        </a:xfrm>
        <a:prstGeom prst="rect">
          <a:avLst/>
        </a:prstGeom>
        <a:noFill/>
        <a:ln w="9525">
          <a:noFill/>
          <a:miter lim="800000"/>
          <a:headEnd/>
          <a:tailEnd/>
        </a:ln>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378" name="Text Box 1"/>
        <xdr:cNvSpPr txBox="1">
          <a:spLocks noChangeArrowheads="1"/>
        </xdr:cNvSpPr>
      </xdr:nvSpPr>
      <xdr:spPr bwMode="auto">
        <a:xfrm>
          <a:off x="3705225" y="85953600"/>
          <a:ext cx="104775" cy="38100"/>
        </a:xfrm>
        <a:prstGeom prst="rect">
          <a:avLst/>
        </a:prstGeom>
        <a:noFill/>
        <a:ln w="9525">
          <a:noFill/>
          <a:miter lim="800000"/>
          <a:headEnd/>
          <a:tailEnd/>
        </a:ln>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379" name="Text Box 2"/>
        <xdr:cNvSpPr txBox="1">
          <a:spLocks noChangeArrowheads="1"/>
        </xdr:cNvSpPr>
      </xdr:nvSpPr>
      <xdr:spPr bwMode="auto">
        <a:xfrm>
          <a:off x="3705225" y="85953600"/>
          <a:ext cx="104775" cy="38100"/>
        </a:xfrm>
        <a:prstGeom prst="rect">
          <a:avLst/>
        </a:prstGeom>
        <a:noFill/>
        <a:ln w="9525">
          <a:noFill/>
          <a:miter lim="800000"/>
          <a:headEnd/>
          <a:tailEnd/>
        </a:ln>
      </xdr:spPr>
    </xdr:sp>
    <xdr:clientData/>
  </xdr:twoCellAnchor>
  <xdr:twoCellAnchor editAs="oneCell">
    <xdr:from>
      <xdr:col>10</xdr:col>
      <xdr:colOff>0</xdr:colOff>
      <xdr:row>195</xdr:row>
      <xdr:rowOff>0</xdr:rowOff>
    </xdr:from>
    <xdr:to>
      <xdr:col>10</xdr:col>
      <xdr:colOff>104775</xdr:colOff>
      <xdr:row>195</xdr:row>
      <xdr:rowOff>38100</xdr:rowOff>
    </xdr:to>
    <xdr:sp macro="" textlink="">
      <xdr:nvSpPr>
        <xdr:cNvPr id="380" name="Text Box 2"/>
        <xdr:cNvSpPr txBox="1">
          <a:spLocks noChangeArrowheads="1"/>
        </xdr:cNvSpPr>
      </xdr:nvSpPr>
      <xdr:spPr bwMode="auto">
        <a:xfrm>
          <a:off x="3705225" y="84201000"/>
          <a:ext cx="104775" cy="38100"/>
        </a:xfrm>
        <a:prstGeom prst="rect">
          <a:avLst/>
        </a:prstGeom>
        <a:noFill/>
        <a:ln w="9525">
          <a:noFill/>
          <a:miter lim="800000"/>
          <a:headEnd/>
          <a:tailEnd/>
        </a:ln>
      </xdr:spPr>
    </xdr:sp>
    <xdr:clientData/>
  </xdr:twoCellAnchor>
  <xdr:twoCellAnchor editAs="oneCell">
    <xdr:from>
      <xdr:col>10</xdr:col>
      <xdr:colOff>0</xdr:colOff>
      <xdr:row>210</xdr:row>
      <xdr:rowOff>0</xdr:rowOff>
    </xdr:from>
    <xdr:to>
      <xdr:col>10</xdr:col>
      <xdr:colOff>104775</xdr:colOff>
      <xdr:row>210</xdr:row>
      <xdr:rowOff>38100</xdr:rowOff>
    </xdr:to>
    <xdr:sp macro="" textlink="">
      <xdr:nvSpPr>
        <xdr:cNvPr id="381" name="Text Box 1"/>
        <xdr:cNvSpPr txBox="1">
          <a:spLocks noChangeArrowheads="1"/>
        </xdr:cNvSpPr>
      </xdr:nvSpPr>
      <xdr:spPr bwMode="auto">
        <a:xfrm>
          <a:off x="3705225" y="90773250"/>
          <a:ext cx="104775" cy="38100"/>
        </a:xfrm>
        <a:prstGeom prst="rect">
          <a:avLst/>
        </a:prstGeom>
        <a:noFill/>
        <a:ln w="9525">
          <a:noFill/>
          <a:miter lim="800000"/>
          <a:headEnd/>
          <a:tailEnd/>
        </a:ln>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382" name="Text Box 2"/>
        <xdr:cNvSpPr txBox="1">
          <a:spLocks noChangeArrowheads="1"/>
        </xdr:cNvSpPr>
      </xdr:nvSpPr>
      <xdr:spPr bwMode="auto">
        <a:xfrm>
          <a:off x="3705225" y="89020650"/>
          <a:ext cx="104775" cy="38100"/>
        </a:xfrm>
        <a:prstGeom prst="rect">
          <a:avLst/>
        </a:prstGeom>
        <a:noFill/>
        <a:ln w="9525">
          <a:noFill/>
          <a:miter lim="800000"/>
          <a:headEnd/>
          <a:tailEnd/>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383" name="Text Box 1"/>
        <xdr:cNvSpPr txBox="1">
          <a:spLocks noChangeArrowheads="1"/>
        </xdr:cNvSpPr>
      </xdr:nvSpPr>
      <xdr:spPr bwMode="auto">
        <a:xfrm>
          <a:off x="3705225" y="92525850"/>
          <a:ext cx="104775" cy="38100"/>
        </a:xfrm>
        <a:prstGeom prst="rect">
          <a:avLst/>
        </a:prstGeom>
        <a:noFill/>
        <a:ln w="9525">
          <a:noFill/>
          <a:miter lim="800000"/>
          <a:headEnd/>
          <a:tailEnd/>
        </a:ln>
      </xdr:spPr>
    </xdr:sp>
    <xdr:clientData/>
  </xdr:twoCellAnchor>
  <xdr:twoCellAnchor editAs="oneCell">
    <xdr:from>
      <xdr:col>10</xdr:col>
      <xdr:colOff>0</xdr:colOff>
      <xdr:row>203</xdr:row>
      <xdr:rowOff>0</xdr:rowOff>
    </xdr:from>
    <xdr:to>
      <xdr:col>10</xdr:col>
      <xdr:colOff>104775</xdr:colOff>
      <xdr:row>203</xdr:row>
      <xdr:rowOff>38100</xdr:rowOff>
    </xdr:to>
    <xdr:sp macro="" textlink="">
      <xdr:nvSpPr>
        <xdr:cNvPr id="384" name="Text Box 2"/>
        <xdr:cNvSpPr txBox="1">
          <a:spLocks noChangeArrowheads="1"/>
        </xdr:cNvSpPr>
      </xdr:nvSpPr>
      <xdr:spPr bwMode="auto">
        <a:xfrm>
          <a:off x="3705225" y="87706200"/>
          <a:ext cx="104775" cy="38100"/>
        </a:xfrm>
        <a:prstGeom prst="rect">
          <a:avLst/>
        </a:prstGeom>
        <a:noFill/>
        <a:ln w="9525">
          <a:noFill/>
          <a:miter lim="800000"/>
          <a:headEnd/>
          <a:tailEnd/>
        </a:ln>
      </xdr:spPr>
    </xdr:sp>
    <xdr:clientData/>
  </xdr:twoCellAnchor>
  <xdr:twoCellAnchor editAs="oneCell">
    <xdr:from>
      <xdr:col>10</xdr:col>
      <xdr:colOff>0</xdr:colOff>
      <xdr:row>212</xdr:row>
      <xdr:rowOff>0</xdr:rowOff>
    </xdr:from>
    <xdr:to>
      <xdr:col>10</xdr:col>
      <xdr:colOff>104775</xdr:colOff>
      <xdr:row>212</xdr:row>
      <xdr:rowOff>38100</xdr:rowOff>
    </xdr:to>
    <xdr:sp macro="" textlink="">
      <xdr:nvSpPr>
        <xdr:cNvPr id="385" name="Text Box 1"/>
        <xdr:cNvSpPr txBox="1">
          <a:spLocks noChangeArrowheads="1"/>
        </xdr:cNvSpPr>
      </xdr:nvSpPr>
      <xdr:spPr bwMode="auto">
        <a:xfrm>
          <a:off x="3705225" y="91649550"/>
          <a:ext cx="104775" cy="38100"/>
        </a:xfrm>
        <a:prstGeom prst="rect">
          <a:avLst/>
        </a:prstGeom>
        <a:noFill/>
        <a:ln w="9525">
          <a:noFill/>
          <a:miter lim="800000"/>
          <a:headEnd/>
          <a:tailEnd/>
        </a:ln>
      </xdr:spPr>
    </xdr:sp>
    <xdr:clientData/>
  </xdr:twoCellAnchor>
  <xdr:twoCellAnchor editAs="oneCell">
    <xdr:from>
      <xdr:col>10</xdr:col>
      <xdr:colOff>0</xdr:colOff>
      <xdr:row>218</xdr:row>
      <xdr:rowOff>0</xdr:rowOff>
    </xdr:from>
    <xdr:to>
      <xdr:col>10</xdr:col>
      <xdr:colOff>104775</xdr:colOff>
      <xdr:row>218</xdr:row>
      <xdr:rowOff>38100</xdr:rowOff>
    </xdr:to>
    <xdr:sp macro="" textlink="">
      <xdr:nvSpPr>
        <xdr:cNvPr id="386" name="Text Box 1"/>
        <xdr:cNvSpPr txBox="1">
          <a:spLocks noChangeArrowheads="1"/>
        </xdr:cNvSpPr>
      </xdr:nvSpPr>
      <xdr:spPr bwMode="auto">
        <a:xfrm>
          <a:off x="3705225" y="94278450"/>
          <a:ext cx="104775" cy="38100"/>
        </a:xfrm>
        <a:prstGeom prst="rect">
          <a:avLst/>
        </a:prstGeom>
        <a:noFill/>
        <a:ln w="9525">
          <a:noFill/>
          <a:miter lim="800000"/>
          <a:headEnd/>
          <a:tailEnd/>
        </a:ln>
      </xdr:spPr>
    </xdr:sp>
    <xdr:clientData/>
  </xdr:twoCellAnchor>
  <xdr:twoCellAnchor editAs="oneCell">
    <xdr:from>
      <xdr:col>10</xdr:col>
      <xdr:colOff>0</xdr:colOff>
      <xdr:row>218</xdr:row>
      <xdr:rowOff>0</xdr:rowOff>
    </xdr:from>
    <xdr:to>
      <xdr:col>10</xdr:col>
      <xdr:colOff>104775</xdr:colOff>
      <xdr:row>218</xdr:row>
      <xdr:rowOff>38100</xdr:rowOff>
    </xdr:to>
    <xdr:sp macro="" textlink="">
      <xdr:nvSpPr>
        <xdr:cNvPr id="387" name="Text Box 2"/>
        <xdr:cNvSpPr txBox="1">
          <a:spLocks noChangeArrowheads="1"/>
        </xdr:cNvSpPr>
      </xdr:nvSpPr>
      <xdr:spPr bwMode="auto">
        <a:xfrm>
          <a:off x="3705225" y="94278450"/>
          <a:ext cx="104775" cy="38100"/>
        </a:xfrm>
        <a:prstGeom prst="rect">
          <a:avLst/>
        </a:prstGeom>
        <a:noFill/>
        <a:ln w="9525">
          <a:noFill/>
          <a:miter lim="800000"/>
          <a:headEnd/>
          <a:tailEnd/>
        </a:ln>
      </xdr:spPr>
    </xdr:sp>
    <xdr:clientData/>
  </xdr:twoCellAnchor>
  <xdr:twoCellAnchor editAs="oneCell">
    <xdr:from>
      <xdr:col>10</xdr:col>
      <xdr:colOff>0</xdr:colOff>
      <xdr:row>228</xdr:row>
      <xdr:rowOff>0</xdr:rowOff>
    </xdr:from>
    <xdr:to>
      <xdr:col>10</xdr:col>
      <xdr:colOff>104775</xdr:colOff>
      <xdr:row>228</xdr:row>
      <xdr:rowOff>38100</xdr:rowOff>
    </xdr:to>
    <xdr:sp macro="" textlink="">
      <xdr:nvSpPr>
        <xdr:cNvPr id="388" name="Text Box 1"/>
        <xdr:cNvSpPr txBox="1">
          <a:spLocks noChangeArrowheads="1"/>
        </xdr:cNvSpPr>
      </xdr:nvSpPr>
      <xdr:spPr bwMode="auto">
        <a:xfrm>
          <a:off x="3705225" y="98659950"/>
          <a:ext cx="104775" cy="38100"/>
        </a:xfrm>
        <a:prstGeom prst="rect">
          <a:avLst/>
        </a:prstGeom>
        <a:noFill/>
        <a:ln w="9525">
          <a:noFill/>
          <a:miter lim="800000"/>
          <a:headEnd/>
          <a:tailEnd/>
        </a:ln>
      </xdr:spPr>
    </xdr:sp>
    <xdr:clientData/>
  </xdr:twoCellAnchor>
  <xdr:twoCellAnchor editAs="oneCell">
    <xdr:from>
      <xdr:col>10</xdr:col>
      <xdr:colOff>0</xdr:colOff>
      <xdr:row>228</xdr:row>
      <xdr:rowOff>0</xdr:rowOff>
    </xdr:from>
    <xdr:to>
      <xdr:col>10</xdr:col>
      <xdr:colOff>104775</xdr:colOff>
      <xdr:row>228</xdr:row>
      <xdr:rowOff>38100</xdr:rowOff>
    </xdr:to>
    <xdr:sp macro="" textlink="">
      <xdr:nvSpPr>
        <xdr:cNvPr id="389" name="Text Box 2"/>
        <xdr:cNvSpPr txBox="1">
          <a:spLocks noChangeArrowheads="1"/>
        </xdr:cNvSpPr>
      </xdr:nvSpPr>
      <xdr:spPr bwMode="auto">
        <a:xfrm>
          <a:off x="3705225" y="98659950"/>
          <a:ext cx="104775" cy="38100"/>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390" name="Text Box 2"/>
        <xdr:cNvSpPr txBox="1">
          <a:spLocks noChangeArrowheads="1"/>
        </xdr:cNvSpPr>
      </xdr:nvSpPr>
      <xdr:spPr bwMode="auto">
        <a:xfrm>
          <a:off x="3705225" y="95592900"/>
          <a:ext cx="104775" cy="38100"/>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104775</xdr:colOff>
      <xdr:row>171</xdr:row>
      <xdr:rowOff>194582</xdr:rowOff>
    </xdr:to>
    <xdr:sp macro="" textlink="">
      <xdr:nvSpPr>
        <xdr:cNvPr id="391" name="Text Box 2"/>
        <xdr:cNvSpPr txBox="1">
          <a:spLocks noChangeArrowheads="1"/>
        </xdr:cNvSpPr>
      </xdr:nvSpPr>
      <xdr:spPr bwMode="auto">
        <a:xfrm>
          <a:off x="3705225" y="73685400"/>
          <a:ext cx="104775" cy="194582"/>
        </a:xfrm>
        <a:prstGeom prst="rect">
          <a:avLst/>
        </a:prstGeom>
        <a:noFill/>
        <a:ln w="9525">
          <a:noFill/>
          <a:miter lim="800000"/>
          <a:headEnd/>
          <a:tailEnd/>
        </a:ln>
      </xdr:spPr>
    </xdr:sp>
    <xdr:clientData/>
  </xdr:twoCellAnchor>
  <xdr:twoCellAnchor editAs="oneCell">
    <xdr:from>
      <xdr:col>10</xdr:col>
      <xdr:colOff>0</xdr:colOff>
      <xdr:row>170</xdr:row>
      <xdr:rowOff>0</xdr:rowOff>
    </xdr:from>
    <xdr:to>
      <xdr:col>10</xdr:col>
      <xdr:colOff>104775</xdr:colOff>
      <xdr:row>170</xdr:row>
      <xdr:rowOff>194582</xdr:rowOff>
    </xdr:to>
    <xdr:sp macro="" textlink="">
      <xdr:nvSpPr>
        <xdr:cNvPr id="392" name="Text Box 1"/>
        <xdr:cNvSpPr txBox="1">
          <a:spLocks noChangeArrowheads="1"/>
        </xdr:cNvSpPr>
      </xdr:nvSpPr>
      <xdr:spPr bwMode="auto">
        <a:xfrm>
          <a:off x="3705225" y="73247250"/>
          <a:ext cx="104775" cy="194582"/>
        </a:xfrm>
        <a:prstGeom prst="rect">
          <a:avLst/>
        </a:prstGeom>
        <a:noFill/>
        <a:ln w="9525">
          <a:noFill/>
          <a:miter lim="800000"/>
          <a:headEnd/>
          <a:tailEnd/>
        </a:ln>
      </xdr:spPr>
    </xdr:sp>
    <xdr:clientData/>
  </xdr:twoCellAnchor>
  <xdr:twoCellAnchor editAs="oneCell">
    <xdr:from>
      <xdr:col>10</xdr:col>
      <xdr:colOff>0</xdr:colOff>
      <xdr:row>206</xdr:row>
      <xdr:rowOff>0</xdr:rowOff>
    </xdr:from>
    <xdr:to>
      <xdr:col>10</xdr:col>
      <xdr:colOff>104775</xdr:colOff>
      <xdr:row>206</xdr:row>
      <xdr:rowOff>187325</xdr:rowOff>
    </xdr:to>
    <xdr:sp macro="" textlink="">
      <xdr:nvSpPr>
        <xdr:cNvPr id="393" name="Text Box 1"/>
        <xdr:cNvSpPr txBox="1">
          <a:spLocks noChangeArrowheads="1"/>
        </xdr:cNvSpPr>
      </xdr:nvSpPr>
      <xdr:spPr bwMode="auto">
        <a:xfrm>
          <a:off x="3705225" y="89020650"/>
          <a:ext cx="104775" cy="187325"/>
        </a:xfrm>
        <a:prstGeom prst="rect">
          <a:avLst/>
        </a:prstGeom>
        <a:noFill/>
        <a:ln w="9525">
          <a:noFill/>
          <a:miter lim="800000"/>
          <a:headEnd/>
          <a:tailEnd/>
        </a:ln>
      </xdr:spPr>
    </xdr:sp>
    <xdr:clientData/>
  </xdr:twoCellAnchor>
  <xdr:twoCellAnchor editAs="oneCell">
    <xdr:from>
      <xdr:col>10</xdr:col>
      <xdr:colOff>0</xdr:colOff>
      <xdr:row>206</xdr:row>
      <xdr:rowOff>0</xdr:rowOff>
    </xdr:from>
    <xdr:to>
      <xdr:col>10</xdr:col>
      <xdr:colOff>104775</xdr:colOff>
      <xdr:row>206</xdr:row>
      <xdr:rowOff>187325</xdr:rowOff>
    </xdr:to>
    <xdr:sp macro="" textlink="">
      <xdr:nvSpPr>
        <xdr:cNvPr id="394" name="Text Box 2"/>
        <xdr:cNvSpPr txBox="1">
          <a:spLocks noChangeArrowheads="1"/>
        </xdr:cNvSpPr>
      </xdr:nvSpPr>
      <xdr:spPr bwMode="auto">
        <a:xfrm>
          <a:off x="3705225" y="89020650"/>
          <a:ext cx="104775" cy="187325"/>
        </a:xfrm>
        <a:prstGeom prst="rect">
          <a:avLst/>
        </a:prstGeom>
        <a:noFill/>
        <a:ln w="9525">
          <a:noFill/>
          <a:miter lim="800000"/>
          <a:headEnd/>
          <a:tailEnd/>
        </a:ln>
      </xdr:spPr>
    </xdr:sp>
    <xdr:clientData/>
  </xdr:twoCellAnchor>
  <xdr:twoCellAnchor editAs="oneCell">
    <xdr:from>
      <xdr:col>10</xdr:col>
      <xdr:colOff>0</xdr:colOff>
      <xdr:row>168</xdr:row>
      <xdr:rowOff>0</xdr:rowOff>
    </xdr:from>
    <xdr:to>
      <xdr:col>10</xdr:col>
      <xdr:colOff>104775</xdr:colOff>
      <xdr:row>168</xdr:row>
      <xdr:rowOff>38100</xdr:rowOff>
    </xdr:to>
    <xdr:sp macro="" textlink="">
      <xdr:nvSpPr>
        <xdr:cNvPr id="395" name="Text Box 1"/>
        <xdr:cNvSpPr txBox="1">
          <a:spLocks noChangeArrowheads="1"/>
        </xdr:cNvSpPr>
      </xdr:nvSpPr>
      <xdr:spPr bwMode="auto">
        <a:xfrm>
          <a:off x="3705225" y="72370950"/>
          <a:ext cx="104775" cy="38100"/>
        </a:xfrm>
        <a:prstGeom prst="rect">
          <a:avLst/>
        </a:prstGeom>
        <a:noFill/>
        <a:ln w="9525">
          <a:noFill/>
          <a:miter lim="800000"/>
          <a:headEnd/>
          <a:tailEnd/>
        </a:ln>
      </xdr:spPr>
    </xdr:sp>
    <xdr:clientData/>
  </xdr:twoCellAnchor>
  <xdr:twoCellAnchor editAs="oneCell">
    <xdr:from>
      <xdr:col>10</xdr:col>
      <xdr:colOff>0</xdr:colOff>
      <xdr:row>168</xdr:row>
      <xdr:rowOff>0</xdr:rowOff>
    </xdr:from>
    <xdr:to>
      <xdr:col>10</xdr:col>
      <xdr:colOff>104775</xdr:colOff>
      <xdr:row>168</xdr:row>
      <xdr:rowOff>38100</xdr:rowOff>
    </xdr:to>
    <xdr:sp macro="" textlink="">
      <xdr:nvSpPr>
        <xdr:cNvPr id="396" name="Text Box 2"/>
        <xdr:cNvSpPr txBox="1">
          <a:spLocks noChangeArrowheads="1"/>
        </xdr:cNvSpPr>
      </xdr:nvSpPr>
      <xdr:spPr bwMode="auto">
        <a:xfrm>
          <a:off x="3705225" y="72370950"/>
          <a:ext cx="104775" cy="38100"/>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97" name="Text Box 1"/>
        <xdr:cNvSpPr txBox="1">
          <a:spLocks noChangeArrowheads="1"/>
        </xdr:cNvSpPr>
      </xdr:nvSpPr>
      <xdr:spPr bwMode="auto">
        <a:xfrm>
          <a:off x="3705225" y="69742050"/>
          <a:ext cx="95250" cy="161925"/>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98" name="Text Box 2"/>
        <xdr:cNvSpPr txBox="1">
          <a:spLocks noChangeArrowheads="1"/>
        </xdr:cNvSpPr>
      </xdr:nvSpPr>
      <xdr:spPr bwMode="auto">
        <a:xfrm>
          <a:off x="3705225" y="69742050"/>
          <a:ext cx="95250" cy="161925"/>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190500</xdr:rowOff>
    </xdr:to>
    <xdr:sp macro="" textlink="">
      <xdr:nvSpPr>
        <xdr:cNvPr id="399" name="Text Box 1"/>
        <xdr:cNvSpPr txBox="1">
          <a:spLocks noChangeArrowheads="1"/>
        </xdr:cNvSpPr>
      </xdr:nvSpPr>
      <xdr:spPr bwMode="auto">
        <a:xfrm>
          <a:off x="3705225" y="69742050"/>
          <a:ext cx="95250" cy="190500"/>
        </a:xfrm>
        <a:prstGeom prst="rect">
          <a:avLst/>
        </a:prstGeom>
        <a:noFill/>
        <a:ln w="9525">
          <a:noFill/>
          <a:miter lim="800000"/>
          <a:headEnd/>
          <a:tailEnd/>
        </a:ln>
      </xdr:spPr>
    </xdr:sp>
    <xdr:clientData/>
  </xdr:twoCellAnchor>
  <xdr:twoCellAnchor editAs="oneCell">
    <xdr:from>
      <xdr:col>10</xdr:col>
      <xdr:colOff>0</xdr:colOff>
      <xdr:row>167</xdr:row>
      <xdr:rowOff>0</xdr:rowOff>
    </xdr:from>
    <xdr:to>
      <xdr:col>10</xdr:col>
      <xdr:colOff>95250</xdr:colOff>
      <xdr:row>167</xdr:row>
      <xdr:rowOff>194582</xdr:rowOff>
    </xdr:to>
    <xdr:sp macro="" textlink="">
      <xdr:nvSpPr>
        <xdr:cNvPr id="400" name="Text Box 2"/>
        <xdr:cNvSpPr txBox="1">
          <a:spLocks noChangeArrowheads="1"/>
        </xdr:cNvSpPr>
      </xdr:nvSpPr>
      <xdr:spPr bwMode="auto">
        <a:xfrm>
          <a:off x="3705225" y="71932800"/>
          <a:ext cx="95250" cy="194582"/>
        </a:xfrm>
        <a:prstGeom prst="rect">
          <a:avLst/>
        </a:prstGeom>
        <a:noFill/>
        <a:ln w="9525">
          <a:noFill/>
          <a:miter lim="800000"/>
          <a:headEnd/>
          <a:tailEnd/>
        </a:ln>
      </xdr:spPr>
    </xdr:sp>
    <xdr:clientData/>
  </xdr:twoCellAnchor>
  <xdr:twoCellAnchor editAs="oneCell">
    <xdr:from>
      <xdr:col>10</xdr:col>
      <xdr:colOff>0</xdr:colOff>
      <xdr:row>173</xdr:row>
      <xdr:rowOff>0</xdr:rowOff>
    </xdr:from>
    <xdr:to>
      <xdr:col>10</xdr:col>
      <xdr:colOff>95250</xdr:colOff>
      <xdr:row>173</xdr:row>
      <xdr:rowOff>194582</xdr:rowOff>
    </xdr:to>
    <xdr:sp macro="" textlink="">
      <xdr:nvSpPr>
        <xdr:cNvPr id="401" name="Text Box 1"/>
        <xdr:cNvSpPr txBox="1">
          <a:spLocks noChangeArrowheads="1"/>
        </xdr:cNvSpPr>
      </xdr:nvSpPr>
      <xdr:spPr bwMode="auto">
        <a:xfrm>
          <a:off x="3705225" y="74561700"/>
          <a:ext cx="95250" cy="194582"/>
        </a:xfrm>
        <a:prstGeom prst="rect">
          <a:avLst/>
        </a:prstGeom>
        <a:noFill/>
        <a:ln w="9525">
          <a:noFill/>
          <a:miter lim="800000"/>
          <a:headEnd/>
          <a:tailEnd/>
        </a:ln>
      </xdr:spPr>
    </xdr:sp>
    <xdr:clientData/>
  </xdr:twoCellAnchor>
  <xdr:twoCellAnchor editAs="oneCell">
    <xdr:from>
      <xdr:col>10</xdr:col>
      <xdr:colOff>0</xdr:colOff>
      <xdr:row>166</xdr:row>
      <xdr:rowOff>0</xdr:rowOff>
    </xdr:from>
    <xdr:to>
      <xdr:col>10</xdr:col>
      <xdr:colOff>95250</xdr:colOff>
      <xdr:row>166</xdr:row>
      <xdr:rowOff>194582</xdr:rowOff>
    </xdr:to>
    <xdr:sp macro="" textlink="">
      <xdr:nvSpPr>
        <xdr:cNvPr id="402" name="Text Box 2"/>
        <xdr:cNvSpPr txBox="1">
          <a:spLocks noChangeArrowheads="1"/>
        </xdr:cNvSpPr>
      </xdr:nvSpPr>
      <xdr:spPr bwMode="auto">
        <a:xfrm>
          <a:off x="3705225" y="71494650"/>
          <a:ext cx="95250" cy="194582"/>
        </a:xfrm>
        <a:prstGeom prst="rect">
          <a:avLst/>
        </a:prstGeom>
        <a:noFill/>
        <a:ln w="9525">
          <a:noFill/>
          <a:miter lim="800000"/>
          <a:headEnd/>
          <a:tailEnd/>
        </a:ln>
      </xdr:spPr>
    </xdr:sp>
    <xdr:clientData/>
  </xdr:twoCellAnchor>
  <xdr:twoCellAnchor editAs="oneCell">
    <xdr:from>
      <xdr:col>10</xdr:col>
      <xdr:colOff>0</xdr:colOff>
      <xdr:row>173</xdr:row>
      <xdr:rowOff>0</xdr:rowOff>
    </xdr:from>
    <xdr:to>
      <xdr:col>10</xdr:col>
      <xdr:colOff>95250</xdr:colOff>
      <xdr:row>173</xdr:row>
      <xdr:rowOff>194582</xdr:rowOff>
    </xdr:to>
    <xdr:sp macro="" textlink="">
      <xdr:nvSpPr>
        <xdr:cNvPr id="403" name="Text Box 1"/>
        <xdr:cNvSpPr txBox="1">
          <a:spLocks noChangeArrowheads="1"/>
        </xdr:cNvSpPr>
      </xdr:nvSpPr>
      <xdr:spPr bwMode="auto">
        <a:xfrm>
          <a:off x="3705225" y="74561700"/>
          <a:ext cx="95250" cy="194582"/>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404" name="Text Box 1"/>
        <xdr:cNvSpPr txBox="1">
          <a:spLocks noChangeArrowheads="1"/>
        </xdr:cNvSpPr>
      </xdr:nvSpPr>
      <xdr:spPr bwMode="auto">
        <a:xfrm>
          <a:off x="3705225" y="69742050"/>
          <a:ext cx="95250" cy="161925"/>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405" name="Text Box 2"/>
        <xdr:cNvSpPr txBox="1">
          <a:spLocks noChangeArrowheads="1"/>
        </xdr:cNvSpPr>
      </xdr:nvSpPr>
      <xdr:spPr bwMode="auto">
        <a:xfrm>
          <a:off x="3705225" y="69742050"/>
          <a:ext cx="95250" cy="161925"/>
        </a:xfrm>
        <a:prstGeom prst="rect">
          <a:avLst/>
        </a:prstGeom>
        <a:noFill/>
        <a:ln w="9525">
          <a:noFill/>
          <a:miter lim="800000"/>
          <a:headEnd/>
          <a:tailEnd/>
        </a:ln>
      </xdr:spPr>
    </xdr:sp>
    <xdr:clientData/>
  </xdr:twoCellAnchor>
  <xdr:twoCellAnchor editAs="oneCell">
    <xdr:from>
      <xdr:col>10</xdr:col>
      <xdr:colOff>0</xdr:colOff>
      <xdr:row>162</xdr:row>
      <xdr:rowOff>0</xdr:rowOff>
    </xdr:from>
    <xdr:to>
      <xdr:col>10</xdr:col>
      <xdr:colOff>95250</xdr:colOff>
      <xdr:row>162</xdr:row>
      <xdr:rowOff>190500</xdr:rowOff>
    </xdr:to>
    <xdr:sp macro="" textlink="">
      <xdr:nvSpPr>
        <xdr:cNvPr id="406" name="Text Box 1"/>
        <xdr:cNvSpPr txBox="1">
          <a:spLocks noChangeArrowheads="1"/>
        </xdr:cNvSpPr>
      </xdr:nvSpPr>
      <xdr:spPr bwMode="auto">
        <a:xfrm>
          <a:off x="3705225" y="69742050"/>
          <a:ext cx="95250" cy="190500"/>
        </a:xfrm>
        <a:prstGeom prst="rect">
          <a:avLst/>
        </a:prstGeom>
        <a:noFill/>
        <a:ln w="9525">
          <a:noFill/>
          <a:miter lim="800000"/>
          <a:headEnd/>
          <a:tailEnd/>
        </a:ln>
      </xdr:spPr>
    </xdr:sp>
    <xdr:clientData/>
  </xdr:twoCellAnchor>
  <xdr:twoCellAnchor editAs="oneCell">
    <xdr:from>
      <xdr:col>10</xdr:col>
      <xdr:colOff>0</xdr:colOff>
      <xdr:row>166</xdr:row>
      <xdr:rowOff>0</xdr:rowOff>
    </xdr:from>
    <xdr:to>
      <xdr:col>10</xdr:col>
      <xdr:colOff>95250</xdr:colOff>
      <xdr:row>166</xdr:row>
      <xdr:rowOff>194582</xdr:rowOff>
    </xdr:to>
    <xdr:sp macro="" textlink="">
      <xdr:nvSpPr>
        <xdr:cNvPr id="407" name="Text Box 2"/>
        <xdr:cNvSpPr txBox="1">
          <a:spLocks noChangeArrowheads="1"/>
        </xdr:cNvSpPr>
      </xdr:nvSpPr>
      <xdr:spPr bwMode="auto">
        <a:xfrm>
          <a:off x="3705225" y="71494650"/>
          <a:ext cx="95250" cy="194582"/>
        </a:xfrm>
        <a:prstGeom prst="rect">
          <a:avLst/>
        </a:prstGeom>
        <a:noFill/>
        <a:ln w="9525">
          <a:noFill/>
          <a:miter lim="800000"/>
          <a:headEnd/>
          <a:tailEnd/>
        </a:ln>
      </xdr:spPr>
    </xdr:sp>
    <xdr:clientData/>
  </xdr:twoCellAnchor>
  <xdr:twoCellAnchor editAs="oneCell">
    <xdr:from>
      <xdr:col>10</xdr:col>
      <xdr:colOff>0</xdr:colOff>
      <xdr:row>173</xdr:row>
      <xdr:rowOff>0</xdr:rowOff>
    </xdr:from>
    <xdr:to>
      <xdr:col>10</xdr:col>
      <xdr:colOff>95250</xdr:colOff>
      <xdr:row>173</xdr:row>
      <xdr:rowOff>194582</xdr:rowOff>
    </xdr:to>
    <xdr:sp macro="" textlink="">
      <xdr:nvSpPr>
        <xdr:cNvPr id="408" name="Text Box 1"/>
        <xdr:cNvSpPr txBox="1">
          <a:spLocks noChangeArrowheads="1"/>
        </xdr:cNvSpPr>
      </xdr:nvSpPr>
      <xdr:spPr bwMode="auto">
        <a:xfrm>
          <a:off x="3705225" y="74561700"/>
          <a:ext cx="95250" cy="194582"/>
        </a:xfrm>
        <a:prstGeom prst="rect">
          <a:avLst/>
        </a:prstGeom>
        <a:noFill/>
        <a:ln w="9525">
          <a:noFill/>
          <a:miter lim="800000"/>
          <a:headEnd/>
          <a:tailEnd/>
        </a:ln>
      </xdr:spPr>
    </xdr:sp>
    <xdr:clientData/>
  </xdr:twoCellAnchor>
  <xdr:twoCellAnchor editAs="oneCell">
    <xdr:from>
      <xdr:col>10</xdr:col>
      <xdr:colOff>0</xdr:colOff>
      <xdr:row>165</xdr:row>
      <xdr:rowOff>0</xdr:rowOff>
    </xdr:from>
    <xdr:to>
      <xdr:col>10</xdr:col>
      <xdr:colOff>95250</xdr:colOff>
      <xdr:row>165</xdr:row>
      <xdr:rowOff>194582</xdr:rowOff>
    </xdr:to>
    <xdr:sp macro="" textlink="">
      <xdr:nvSpPr>
        <xdr:cNvPr id="409" name="Text Box 2"/>
        <xdr:cNvSpPr txBox="1">
          <a:spLocks noChangeArrowheads="1"/>
        </xdr:cNvSpPr>
      </xdr:nvSpPr>
      <xdr:spPr bwMode="auto">
        <a:xfrm>
          <a:off x="3705225" y="71056500"/>
          <a:ext cx="95250" cy="194582"/>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95250</xdr:colOff>
      <xdr:row>172</xdr:row>
      <xdr:rowOff>194582</xdr:rowOff>
    </xdr:to>
    <xdr:sp macro="" textlink="">
      <xdr:nvSpPr>
        <xdr:cNvPr id="410" name="Text Box 1"/>
        <xdr:cNvSpPr txBox="1">
          <a:spLocks noChangeArrowheads="1"/>
        </xdr:cNvSpPr>
      </xdr:nvSpPr>
      <xdr:spPr bwMode="auto">
        <a:xfrm>
          <a:off x="3705225" y="74123550"/>
          <a:ext cx="95250" cy="194582"/>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11" name="Text Box 1"/>
        <xdr:cNvSpPr txBox="1">
          <a:spLocks noChangeArrowheads="1"/>
        </xdr:cNvSpPr>
      </xdr:nvSpPr>
      <xdr:spPr bwMode="auto">
        <a:xfrm>
          <a:off x="3705225" y="74123550"/>
          <a:ext cx="104775" cy="38100"/>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12" name="Text Box 2"/>
        <xdr:cNvSpPr txBox="1">
          <a:spLocks noChangeArrowheads="1"/>
        </xdr:cNvSpPr>
      </xdr:nvSpPr>
      <xdr:spPr bwMode="auto">
        <a:xfrm>
          <a:off x="3705225" y="74123550"/>
          <a:ext cx="104775" cy="38100"/>
        </a:xfrm>
        <a:prstGeom prst="rect">
          <a:avLst/>
        </a:prstGeom>
        <a:noFill/>
        <a:ln w="9525">
          <a:noFill/>
          <a:miter lim="800000"/>
          <a:headEnd/>
          <a:tailEnd/>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13" name="Text Box 2"/>
        <xdr:cNvSpPr txBox="1">
          <a:spLocks noChangeArrowheads="1"/>
        </xdr:cNvSpPr>
      </xdr:nvSpPr>
      <xdr:spPr bwMode="auto">
        <a:xfrm>
          <a:off x="3705225" y="71056500"/>
          <a:ext cx="104775" cy="38100"/>
        </a:xfrm>
        <a:prstGeom prst="rect">
          <a:avLst/>
        </a:prstGeom>
        <a:noFill/>
        <a:ln w="9525">
          <a:noFill/>
          <a:miter lim="800000"/>
          <a:headEnd/>
          <a:tailEnd/>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414" name="Text Box 1"/>
        <xdr:cNvSpPr txBox="1">
          <a:spLocks noChangeArrowheads="1"/>
        </xdr:cNvSpPr>
      </xdr:nvSpPr>
      <xdr:spPr bwMode="auto">
        <a:xfrm>
          <a:off x="3705225" y="78943200"/>
          <a:ext cx="104775" cy="38100"/>
        </a:xfrm>
        <a:prstGeom prst="rect">
          <a:avLst/>
        </a:prstGeom>
        <a:noFill/>
        <a:ln w="9525">
          <a:noFill/>
          <a:miter lim="800000"/>
          <a:headEnd/>
          <a:tailEnd/>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415" name="Text Box 2"/>
        <xdr:cNvSpPr txBox="1">
          <a:spLocks noChangeArrowheads="1"/>
        </xdr:cNvSpPr>
      </xdr:nvSpPr>
      <xdr:spPr bwMode="auto">
        <a:xfrm>
          <a:off x="3705225" y="77190600"/>
          <a:ext cx="104775" cy="38100"/>
        </a:xfrm>
        <a:prstGeom prst="rect">
          <a:avLst/>
        </a:prstGeom>
        <a:noFill/>
        <a:ln w="9525">
          <a:noFill/>
          <a:miter lim="800000"/>
          <a:headEnd/>
          <a:tailEnd/>
        </a:ln>
      </xdr:spPr>
    </xdr:sp>
    <xdr:clientData/>
  </xdr:twoCellAnchor>
  <xdr:twoCellAnchor editAs="oneCell">
    <xdr:from>
      <xdr:col>10</xdr:col>
      <xdr:colOff>0</xdr:colOff>
      <xdr:row>207</xdr:row>
      <xdr:rowOff>0</xdr:rowOff>
    </xdr:from>
    <xdr:to>
      <xdr:col>10</xdr:col>
      <xdr:colOff>104775</xdr:colOff>
      <xdr:row>207</xdr:row>
      <xdr:rowOff>38100</xdr:rowOff>
    </xdr:to>
    <xdr:sp macro="" textlink="">
      <xdr:nvSpPr>
        <xdr:cNvPr id="416" name="Text Box 1"/>
        <xdr:cNvSpPr txBox="1">
          <a:spLocks noChangeArrowheads="1"/>
        </xdr:cNvSpPr>
      </xdr:nvSpPr>
      <xdr:spPr bwMode="auto">
        <a:xfrm>
          <a:off x="3705225" y="89458800"/>
          <a:ext cx="104775" cy="38100"/>
        </a:xfrm>
        <a:prstGeom prst="rect">
          <a:avLst/>
        </a:prstGeom>
        <a:noFill/>
        <a:ln w="9525">
          <a:noFill/>
          <a:miter lim="800000"/>
          <a:headEnd/>
          <a:tailEnd/>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417" name="Text Box 2"/>
        <xdr:cNvSpPr txBox="1">
          <a:spLocks noChangeArrowheads="1"/>
        </xdr:cNvSpPr>
      </xdr:nvSpPr>
      <xdr:spPr bwMode="auto">
        <a:xfrm>
          <a:off x="3705225" y="75438000"/>
          <a:ext cx="104775" cy="38100"/>
        </a:xfrm>
        <a:prstGeom prst="rect">
          <a:avLst/>
        </a:prstGeom>
        <a:noFill/>
        <a:ln w="9525">
          <a:noFill/>
          <a:miter lim="800000"/>
          <a:headEnd/>
          <a:tailEnd/>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418" name="Text Box 1"/>
        <xdr:cNvSpPr txBox="1">
          <a:spLocks noChangeArrowheads="1"/>
        </xdr:cNvSpPr>
      </xdr:nvSpPr>
      <xdr:spPr bwMode="auto">
        <a:xfrm>
          <a:off x="3705225" y="79381350"/>
          <a:ext cx="104775" cy="38100"/>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19" name="Text Box 1"/>
        <xdr:cNvSpPr txBox="1">
          <a:spLocks noChangeArrowheads="1"/>
        </xdr:cNvSpPr>
      </xdr:nvSpPr>
      <xdr:spPr bwMode="auto">
        <a:xfrm>
          <a:off x="3705225" y="74123550"/>
          <a:ext cx="104775" cy="38100"/>
        </a:xfrm>
        <a:prstGeom prst="rect">
          <a:avLst/>
        </a:prstGeom>
        <a:noFill/>
        <a:ln w="9525">
          <a:noFill/>
          <a:miter lim="800000"/>
          <a:headEnd/>
          <a:tailEnd/>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20" name="Text Box 2"/>
        <xdr:cNvSpPr txBox="1">
          <a:spLocks noChangeArrowheads="1"/>
        </xdr:cNvSpPr>
      </xdr:nvSpPr>
      <xdr:spPr bwMode="auto">
        <a:xfrm>
          <a:off x="3705225" y="74123550"/>
          <a:ext cx="104775" cy="38100"/>
        </a:xfrm>
        <a:prstGeom prst="rect">
          <a:avLst/>
        </a:prstGeom>
        <a:noFill/>
        <a:ln w="9525">
          <a:noFill/>
          <a:miter lim="800000"/>
          <a:headEnd/>
          <a:tailEnd/>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21" name="Text Box 2"/>
        <xdr:cNvSpPr txBox="1">
          <a:spLocks noChangeArrowheads="1"/>
        </xdr:cNvSpPr>
      </xdr:nvSpPr>
      <xdr:spPr bwMode="auto">
        <a:xfrm>
          <a:off x="3705225" y="71056500"/>
          <a:ext cx="104775" cy="38100"/>
        </a:xfrm>
        <a:prstGeom prst="rect">
          <a:avLst/>
        </a:prstGeom>
        <a:noFill/>
        <a:ln w="9525">
          <a:noFill/>
          <a:miter lim="800000"/>
          <a:headEnd/>
          <a:tailEnd/>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422" name="Text Box 1"/>
        <xdr:cNvSpPr txBox="1">
          <a:spLocks noChangeArrowheads="1"/>
        </xdr:cNvSpPr>
      </xdr:nvSpPr>
      <xdr:spPr bwMode="auto">
        <a:xfrm>
          <a:off x="3705225" y="78943200"/>
          <a:ext cx="104775" cy="38100"/>
        </a:xfrm>
        <a:prstGeom prst="rect">
          <a:avLst/>
        </a:prstGeom>
        <a:noFill/>
        <a:ln w="9525">
          <a:noFill/>
          <a:miter lim="800000"/>
          <a:headEnd/>
          <a:tailEnd/>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423" name="Text Box 2"/>
        <xdr:cNvSpPr txBox="1">
          <a:spLocks noChangeArrowheads="1"/>
        </xdr:cNvSpPr>
      </xdr:nvSpPr>
      <xdr:spPr bwMode="auto">
        <a:xfrm>
          <a:off x="3705225" y="77190600"/>
          <a:ext cx="104775" cy="38100"/>
        </a:xfrm>
        <a:prstGeom prst="rect">
          <a:avLst/>
        </a:prstGeom>
        <a:noFill/>
        <a:ln w="9525">
          <a:noFill/>
          <a:miter lim="800000"/>
          <a:headEnd/>
          <a:tailEnd/>
        </a:ln>
      </xdr:spPr>
    </xdr:sp>
    <xdr:clientData/>
  </xdr:twoCellAnchor>
  <xdr:twoCellAnchor editAs="oneCell">
    <xdr:from>
      <xdr:col>10</xdr:col>
      <xdr:colOff>0</xdr:colOff>
      <xdr:row>207</xdr:row>
      <xdr:rowOff>0</xdr:rowOff>
    </xdr:from>
    <xdr:to>
      <xdr:col>10</xdr:col>
      <xdr:colOff>104775</xdr:colOff>
      <xdr:row>207</xdr:row>
      <xdr:rowOff>38100</xdr:rowOff>
    </xdr:to>
    <xdr:sp macro="" textlink="">
      <xdr:nvSpPr>
        <xdr:cNvPr id="424" name="Text Box 1"/>
        <xdr:cNvSpPr txBox="1">
          <a:spLocks noChangeArrowheads="1"/>
        </xdr:cNvSpPr>
      </xdr:nvSpPr>
      <xdr:spPr bwMode="auto">
        <a:xfrm>
          <a:off x="3705225" y="89458800"/>
          <a:ext cx="104775" cy="38100"/>
        </a:xfrm>
        <a:prstGeom prst="rect">
          <a:avLst/>
        </a:prstGeom>
        <a:noFill/>
        <a:ln w="9525">
          <a:noFill/>
          <a:miter lim="800000"/>
          <a:headEnd/>
          <a:tailEnd/>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425" name="Text Box 2"/>
        <xdr:cNvSpPr txBox="1">
          <a:spLocks noChangeArrowheads="1"/>
        </xdr:cNvSpPr>
      </xdr:nvSpPr>
      <xdr:spPr bwMode="auto">
        <a:xfrm>
          <a:off x="3705225" y="75438000"/>
          <a:ext cx="104775" cy="38100"/>
        </a:xfrm>
        <a:prstGeom prst="rect">
          <a:avLst/>
        </a:prstGeom>
        <a:noFill/>
        <a:ln w="9525">
          <a:noFill/>
          <a:miter lim="800000"/>
          <a:headEnd/>
          <a:tailEnd/>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426" name="Text Box 1"/>
        <xdr:cNvSpPr txBox="1">
          <a:spLocks noChangeArrowheads="1"/>
        </xdr:cNvSpPr>
      </xdr:nvSpPr>
      <xdr:spPr bwMode="auto">
        <a:xfrm>
          <a:off x="3705225" y="79381350"/>
          <a:ext cx="104775" cy="38100"/>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427" name="Text Box 1"/>
        <xdr:cNvSpPr txBox="1">
          <a:spLocks noChangeArrowheads="1"/>
        </xdr:cNvSpPr>
      </xdr:nvSpPr>
      <xdr:spPr bwMode="auto">
        <a:xfrm>
          <a:off x="3705225" y="73685400"/>
          <a:ext cx="104775" cy="38100"/>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428" name="Text Box 2"/>
        <xdr:cNvSpPr txBox="1">
          <a:spLocks noChangeArrowheads="1"/>
        </xdr:cNvSpPr>
      </xdr:nvSpPr>
      <xdr:spPr bwMode="auto">
        <a:xfrm>
          <a:off x="3705225" y="73685400"/>
          <a:ext cx="104775" cy="38100"/>
        </a:xfrm>
        <a:prstGeom prst="rect">
          <a:avLst/>
        </a:prstGeom>
        <a:noFill/>
        <a:ln w="9525">
          <a:noFill/>
          <a:miter lim="800000"/>
          <a:headEnd/>
          <a:tailEnd/>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29" name="Text Box 2"/>
        <xdr:cNvSpPr txBox="1">
          <a:spLocks noChangeArrowheads="1"/>
        </xdr:cNvSpPr>
      </xdr:nvSpPr>
      <xdr:spPr bwMode="auto">
        <a:xfrm>
          <a:off x="3705225" y="71056500"/>
          <a:ext cx="104775" cy="38100"/>
        </a:xfrm>
        <a:prstGeom prst="rect">
          <a:avLst/>
        </a:prstGeom>
        <a:noFill/>
        <a:ln w="9525">
          <a:noFill/>
          <a:miter lim="800000"/>
          <a:headEnd/>
          <a:tailEnd/>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430" name="Text Box 1"/>
        <xdr:cNvSpPr txBox="1">
          <a:spLocks noChangeArrowheads="1"/>
        </xdr:cNvSpPr>
      </xdr:nvSpPr>
      <xdr:spPr bwMode="auto">
        <a:xfrm>
          <a:off x="3705225" y="79381350"/>
          <a:ext cx="104775" cy="38100"/>
        </a:xfrm>
        <a:prstGeom prst="rect">
          <a:avLst/>
        </a:prstGeom>
        <a:noFill/>
        <a:ln w="9525">
          <a:noFill/>
          <a:miter lim="800000"/>
          <a:headEnd/>
          <a:tailEnd/>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431" name="Text Box 2"/>
        <xdr:cNvSpPr txBox="1">
          <a:spLocks noChangeArrowheads="1"/>
        </xdr:cNvSpPr>
      </xdr:nvSpPr>
      <xdr:spPr bwMode="auto">
        <a:xfrm>
          <a:off x="3705225" y="77190600"/>
          <a:ext cx="104775" cy="38100"/>
        </a:xfrm>
        <a:prstGeom prst="rect">
          <a:avLst/>
        </a:prstGeom>
        <a:noFill/>
        <a:ln w="9525">
          <a:noFill/>
          <a:miter lim="800000"/>
          <a:headEnd/>
          <a:tailEnd/>
        </a:ln>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432" name="Text Box 1"/>
        <xdr:cNvSpPr txBox="1">
          <a:spLocks noChangeArrowheads="1"/>
        </xdr:cNvSpPr>
      </xdr:nvSpPr>
      <xdr:spPr bwMode="auto">
        <a:xfrm>
          <a:off x="3705225" y="80257650"/>
          <a:ext cx="104775" cy="38100"/>
        </a:xfrm>
        <a:prstGeom prst="rect">
          <a:avLst/>
        </a:prstGeom>
        <a:noFill/>
        <a:ln w="9525">
          <a:noFill/>
          <a:miter lim="800000"/>
          <a:headEnd/>
          <a:tailEnd/>
        </a:ln>
      </xdr:spPr>
    </xdr:sp>
    <xdr:clientData/>
  </xdr:twoCellAnchor>
  <xdr:twoCellAnchor editAs="oneCell">
    <xdr:from>
      <xdr:col>10</xdr:col>
      <xdr:colOff>0</xdr:colOff>
      <xdr:row>174</xdr:row>
      <xdr:rowOff>0</xdr:rowOff>
    </xdr:from>
    <xdr:to>
      <xdr:col>10</xdr:col>
      <xdr:colOff>104775</xdr:colOff>
      <xdr:row>174</xdr:row>
      <xdr:rowOff>38100</xdr:rowOff>
    </xdr:to>
    <xdr:sp macro="" textlink="">
      <xdr:nvSpPr>
        <xdr:cNvPr id="433" name="Text Box 2"/>
        <xdr:cNvSpPr txBox="1">
          <a:spLocks noChangeArrowheads="1"/>
        </xdr:cNvSpPr>
      </xdr:nvSpPr>
      <xdr:spPr bwMode="auto">
        <a:xfrm>
          <a:off x="3705225" y="74999850"/>
          <a:ext cx="104775" cy="38100"/>
        </a:xfrm>
        <a:prstGeom prst="rect">
          <a:avLst/>
        </a:prstGeom>
        <a:noFill/>
        <a:ln w="9525">
          <a:noFill/>
          <a:miter lim="800000"/>
          <a:headEnd/>
          <a:tailEnd/>
        </a:ln>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434" name="Text Box 1"/>
        <xdr:cNvSpPr txBox="1">
          <a:spLocks noChangeArrowheads="1"/>
        </xdr:cNvSpPr>
      </xdr:nvSpPr>
      <xdr:spPr bwMode="auto">
        <a:xfrm>
          <a:off x="3705225" y="80257650"/>
          <a:ext cx="104775" cy="38100"/>
        </a:xfrm>
        <a:prstGeom prst="rect">
          <a:avLst/>
        </a:prstGeom>
        <a:noFill/>
        <a:ln w="9525">
          <a:noFill/>
          <a:miter lim="800000"/>
          <a:headEnd/>
          <a:tailEnd/>
        </a:ln>
      </xdr:spPr>
    </xdr:sp>
    <xdr:clientData/>
  </xdr:twoCellAnchor>
  <xdr:twoCellAnchor editAs="oneCell">
    <xdr:from>
      <xdr:col>10</xdr:col>
      <xdr:colOff>0</xdr:colOff>
      <xdr:row>191</xdr:row>
      <xdr:rowOff>0</xdr:rowOff>
    </xdr:from>
    <xdr:to>
      <xdr:col>10</xdr:col>
      <xdr:colOff>104775</xdr:colOff>
      <xdr:row>191</xdr:row>
      <xdr:rowOff>38100</xdr:rowOff>
    </xdr:to>
    <xdr:sp macro="" textlink="">
      <xdr:nvSpPr>
        <xdr:cNvPr id="435" name="Text Box 1"/>
        <xdr:cNvSpPr txBox="1">
          <a:spLocks noChangeArrowheads="1"/>
        </xdr:cNvSpPr>
      </xdr:nvSpPr>
      <xdr:spPr bwMode="auto">
        <a:xfrm>
          <a:off x="3705225" y="82448400"/>
          <a:ext cx="104775" cy="38100"/>
        </a:xfrm>
        <a:prstGeom prst="rect">
          <a:avLst/>
        </a:prstGeom>
        <a:noFill/>
        <a:ln w="9525">
          <a:noFill/>
          <a:miter lim="800000"/>
          <a:headEnd/>
          <a:tailEnd/>
        </a:ln>
      </xdr:spPr>
    </xdr:sp>
    <xdr:clientData/>
  </xdr:twoCellAnchor>
  <xdr:twoCellAnchor editAs="oneCell">
    <xdr:from>
      <xdr:col>10</xdr:col>
      <xdr:colOff>0</xdr:colOff>
      <xdr:row>191</xdr:row>
      <xdr:rowOff>0</xdr:rowOff>
    </xdr:from>
    <xdr:to>
      <xdr:col>10</xdr:col>
      <xdr:colOff>104775</xdr:colOff>
      <xdr:row>191</xdr:row>
      <xdr:rowOff>38100</xdr:rowOff>
    </xdr:to>
    <xdr:sp macro="" textlink="">
      <xdr:nvSpPr>
        <xdr:cNvPr id="436" name="Text Box 2"/>
        <xdr:cNvSpPr txBox="1">
          <a:spLocks noChangeArrowheads="1"/>
        </xdr:cNvSpPr>
      </xdr:nvSpPr>
      <xdr:spPr bwMode="auto">
        <a:xfrm>
          <a:off x="3705225" y="82448400"/>
          <a:ext cx="104775" cy="38100"/>
        </a:xfrm>
        <a:prstGeom prst="rect">
          <a:avLst/>
        </a:prstGeom>
        <a:noFill/>
        <a:ln w="9525">
          <a:noFill/>
          <a:miter lim="800000"/>
          <a:headEnd/>
          <a:tailEnd/>
        </a:ln>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437" name="Text Box 1"/>
        <xdr:cNvSpPr txBox="1">
          <a:spLocks noChangeArrowheads="1"/>
        </xdr:cNvSpPr>
      </xdr:nvSpPr>
      <xdr:spPr bwMode="auto">
        <a:xfrm>
          <a:off x="3705225" y="85953600"/>
          <a:ext cx="104775" cy="38100"/>
        </a:xfrm>
        <a:prstGeom prst="rect">
          <a:avLst/>
        </a:prstGeom>
        <a:noFill/>
        <a:ln w="9525">
          <a:noFill/>
          <a:miter lim="800000"/>
          <a:headEnd/>
          <a:tailEnd/>
        </a:ln>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438" name="Text Box 2"/>
        <xdr:cNvSpPr txBox="1">
          <a:spLocks noChangeArrowheads="1"/>
        </xdr:cNvSpPr>
      </xdr:nvSpPr>
      <xdr:spPr bwMode="auto">
        <a:xfrm>
          <a:off x="3705225" y="85953600"/>
          <a:ext cx="104775" cy="38100"/>
        </a:xfrm>
        <a:prstGeom prst="rect">
          <a:avLst/>
        </a:prstGeom>
        <a:noFill/>
        <a:ln w="9525">
          <a:noFill/>
          <a:miter lim="800000"/>
          <a:headEnd/>
          <a:tailEnd/>
        </a:ln>
      </xdr:spPr>
    </xdr:sp>
    <xdr:clientData/>
  </xdr:twoCellAnchor>
  <xdr:twoCellAnchor editAs="oneCell">
    <xdr:from>
      <xdr:col>10</xdr:col>
      <xdr:colOff>0</xdr:colOff>
      <xdr:row>195</xdr:row>
      <xdr:rowOff>0</xdr:rowOff>
    </xdr:from>
    <xdr:to>
      <xdr:col>10</xdr:col>
      <xdr:colOff>104775</xdr:colOff>
      <xdr:row>195</xdr:row>
      <xdr:rowOff>38100</xdr:rowOff>
    </xdr:to>
    <xdr:sp macro="" textlink="">
      <xdr:nvSpPr>
        <xdr:cNvPr id="439" name="Text Box 2"/>
        <xdr:cNvSpPr txBox="1">
          <a:spLocks noChangeArrowheads="1"/>
        </xdr:cNvSpPr>
      </xdr:nvSpPr>
      <xdr:spPr bwMode="auto">
        <a:xfrm>
          <a:off x="3705225" y="84201000"/>
          <a:ext cx="104775" cy="38100"/>
        </a:xfrm>
        <a:prstGeom prst="rect">
          <a:avLst/>
        </a:prstGeom>
        <a:noFill/>
        <a:ln w="9525">
          <a:noFill/>
          <a:miter lim="800000"/>
          <a:headEnd/>
          <a:tailEnd/>
        </a:ln>
      </xdr:spPr>
    </xdr:sp>
    <xdr:clientData/>
  </xdr:twoCellAnchor>
  <xdr:twoCellAnchor editAs="oneCell">
    <xdr:from>
      <xdr:col>10</xdr:col>
      <xdr:colOff>0</xdr:colOff>
      <xdr:row>210</xdr:row>
      <xdr:rowOff>0</xdr:rowOff>
    </xdr:from>
    <xdr:to>
      <xdr:col>10</xdr:col>
      <xdr:colOff>104775</xdr:colOff>
      <xdr:row>210</xdr:row>
      <xdr:rowOff>38100</xdr:rowOff>
    </xdr:to>
    <xdr:sp macro="" textlink="">
      <xdr:nvSpPr>
        <xdr:cNvPr id="440" name="Text Box 1"/>
        <xdr:cNvSpPr txBox="1">
          <a:spLocks noChangeArrowheads="1"/>
        </xdr:cNvSpPr>
      </xdr:nvSpPr>
      <xdr:spPr bwMode="auto">
        <a:xfrm>
          <a:off x="3705225" y="90773250"/>
          <a:ext cx="104775" cy="38100"/>
        </a:xfrm>
        <a:prstGeom prst="rect">
          <a:avLst/>
        </a:prstGeom>
        <a:noFill/>
        <a:ln w="9525">
          <a:noFill/>
          <a:miter lim="800000"/>
          <a:headEnd/>
          <a:tailEnd/>
        </a:ln>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441" name="Text Box 2"/>
        <xdr:cNvSpPr txBox="1">
          <a:spLocks noChangeArrowheads="1"/>
        </xdr:cNvSpPr>
      </xdr:nvSpPr>
      <xdr:spPr bwMode="auto">
        <a:xfrm>
          <a:off x="3705225" y="89020650"/>
          <a:ext cx="104775" cy="38100"/>
        </a:xfrm>
        <a:prstGeom prst="rect">
          <a:avLst/>
        </a:prstGeom>
        <a:noFill/>
        <a:ln w="9525">
          <a:noFill/>
          <a:miter lim="800000"/>
          <a:headEnd/>
          <a:tailEnd/>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442" name="Text Box 1"/>
        <xdr:cNvSpPr txBox="1">
          <a:spLocks noChangeArrowheads="1"/>
        </xdr:cNvSpPr>
      </xdr:nvSpPr>
      <xdr:spPr bwMode="auto">
        <a:xfrm>
          <a:off x="3705225" y="92525850"/>
          <a:ext cx="104775" cy="38100"/>
        </a:xfrm>
        <a:prstGeom prst="rect">
          <a:avLst/>
        </a:prstGeom>
        <a:noFill/>
        <a:ln w="9525">
          <a:noFill/>
          <a:miter lim="800000"/>
          <a:headEnd/>
          <a:tailEnd/>
        </a:ln>
      </xdr:spPr>
    </xdr:sp>
    <xdr:clientData/>
  </xdr:twoCellAnchor>
  <xdr:twoCellAnchor editAs="oneCell">
    <xdr:from>
      <xdr:col>10</xdr:col>
      <xdr:colOff>0</xdr:colOff>
      <xdr:row>203</xdr:row>
      <xdr:rowOff>0</xdr:rowOff>
    </xdr:from>
    <xdr:to>
      <xdr:col>10</xdr:col>
      <xdr:colOff>104775</xdr:colOff>
      <xdr:row>203</xdr:row>
      <xdr:rowOff>38100</xdr:rowOff>
    </xdr:to>
    <xdr:sp macro="" textlink="">
      <xdr:nvSpPr>
        <xdr:cNvPr id="443" name="Text Box 2"/>
        <xdr:cNvSpPr txBox="1">
          <a:spLocks noChangeArrowheads="1"/>
        </xdr:cNvSpPr>
      </xdr:nvSpPr>
      <xdr:spPr bwMode="auto">
        <a:xfrm>
          <a:off x="3705225" y="87706200"/>
          <a:ext cx="104775" cy="38100"/>
        </a:xfrm>
        <a:prstGeom prst="rect">
          <a:avLst/>
        </a:prstGeom>
        <a:noFill/>
        <a:ln w="9525">
          <a:noFill/>
          <a:miter lim="800000"/>
          <a:headEnd/>
          <a:tailEnd/>
        </a:ln>
      </xdr:spPr>
    </xdr:sp>
    <xdr:clientData/>
  </xdr:twoCellAnchor>
  <xdr:twoCellAnchor editAs="oneCell">
    <xdr:from>
      <xdr:col>10</xdr:col>
      <xdr:colOff>0</xdr:colOff>
      <xdr:row>212</xdr:row>
      <xdr:rowOff>0</xdr:rowOff>
    </xdr:from>
    <xdr:to>
      <xdr:col>10</xdr:col>
      <xdr:colOff>104775</xdr:colOff>
      <xdr:row>212</xdr:row>
      <xdr:rowOff>38100</xdr:rowOff>
    </xdr:to>
    <xdr:sp macro="" textlink="">
      <xdr:nvSpPr>
        <xdr:cNvPr id="444" name="Text Box 1"/>
        <xdr:cNvSpPr txBox="1">
          <a:spLocks noChangeArrowheads="1"/>
        </xdr:cNvSpPr>
      </xdr:nvSpPr>
      <xdr:spPr bwMode="auto">
        <a:xfrm>
          <a:off x="3705225" y="91649550"/>
          <a:ext cx="104775" cy="38100"/>
        </a:xfrm>
        <a:prstGeom prst="rect">
          <a:avLst/>
        </a:prstGeom>
        <a:noFill/>
        <a:ln w="9525">
          <a:noFill/>
          <a:miter lim="800000"/>
          <a:headEnd/>
          <a:tailEnd/>
        </a:ln>
      </xdr:spPr>
    </xdr:sp>
    <xdr:clientData/>
  </xdr:twoCellAnchor>
  <xdr:twoCellAnchor editAs="oneCell">
    <xdr:from>
      <xdr:col>10</xdr:col>
      <xdr:colOff>0</xdr:colOff>
      <xdr:row>218</xdr:row>
      <xdr:rowOff>0</xdr:rowOff>
    </xdr:from>
    <xdr:to>
      <xdr:col>10</xdr:col>
      <xdr:colOff>104775</xdr:colOff>
      <xdr:row>218</xdr:row>
      <xdr:rowOff>38100</xdr:rowOff>
    </xdr:to>
    <xdr:sp macro="" textlink="">
      <xdr:nvSpPr>
        <xdr:cNvPr id="445" name="Text Box 1"/>
        <xdr:cNvSpPr txBox="1">
          <a:spLocks noChangeArrowheads="1"/>
        </xdr:cNvSpPr>
      </xdr:nvSpPr>
      <xdr:spPr bwMode="auto">
        <a:xfrm>
          <a:off x="3705225" y="94278450"/>
          <a:ext cx="104775" cy="38100"/>
        </a:xfrm>
        <a:prstGeom prst="rect">
          <a:avLst/>
        </a:prstGeom>
        <a:noFill/>
        <a:ln w="9525">
          <a:noFill/>
          <a:miter lim="800000"/>
          <a:headEnd/>
          <a:tailEnd/>
        </a:ln>
      </xdr:spPr>
    </xdr:sp>
    <xdr:clientData/>
  </xdr:twoCellAnchor>
  <xdr:twoCellAnchor editAs="oneCell">
    <xdr:from>
      <xdr:col>10</xdr:col>
      <xdr:colOff>0</xdr:colOff>
      <xdr:row>218</xdr:row>
      <xdr:rowOff>0</xdr:rowOff>
    </xdr:from>
    <xdr:to>
      <xdr:col>10</xdr:col>
      <xdr:colOff>104775</xdr:colOff>
      <xdr:row>218</xdr:row>
      <xdr:rowOff>38100</xdr:rowOff>
    </xdr:to>
    <xdr:sp macro="" textlink="">
      <xdr:nvSpPr>
        <xdr:cNvPr id="446" name="Text Box 2"/>
        <xdr:cNvSpPr txBox="1">
          <a:spLocks noChangeArrowheads="1"/>
        </xdr:cNvSpPr>
      </xdr:nvSpPr>
      <xdr:spPr bwMode="auto">
        <a:xfrm>
          <a:off x="3705225" y="94278450"/>
          <a:ext cx="104775" cy="38100"/>
        </a:xfrm>
        <a:prstGeom prst="rect">
          <a:avLst/>
        </a:prstGeom>
        <a:noFill/>
        <a:ln w="9525">
          <a:noFill/>
          <a:miter lim="800000"/>
          <a:headEnd/>
          <a:tailEnd/>
        </a:ln>
      </xdr:spPr>
    </xdr:sp>
    <xdr:clientData/>
  </xdr:twoCellAnchor>
  <xdr:twoCellAnchor editAs="oneCell">
    <xdr:from>
      <xdr:col>10</xdr:col>
      <xdr:colOff>0</xdr:colOff>
      <xdr:row>228</xdr:row>
      <xdr:rowOff>0</xdr:rowOff>
    </xdr:from>
    <xdr:to>
      <xdr:col>10</xdr:col>
      <xdr:colOff>104775</xdr:colOff>
      <xdr:row>228</xdr:row>
      <xdr:rowOff>38100</xdr:rowOff>
    </xdr:to>
    <xdr:sp macro="" textlink="">
      <xdr:nvSpPr>
        <xdr:cNvPr id="447" name="Text Box 1"/>
        <xdr:cNvSpPr txBox="1">
          <a:spLocks noChangeArrowheads="1"/>
        </xdr:cNvSpPr>
      </xdr:nvSpPr>
      <xdr:spPr bwMode="auto">
        <a:xfrm>
          <a:off x="3705225" y="98659950"/>
          <a:ext cx="104775" cy="38100"/>
        </a:xfrm>
        <a:prstGeom prst="rect">
          <a:avLst/>
        </a:prstGeom>
        <a:noFill/>
        <a:ln w="9525">
          <a:noFill/>
          <a:miter lim="800000"/>
          <a:headEnd/>
          <a:tailEnd/>
        </a:ln>
      </xdr:spPr>
    </xdr:sp>
    <xdr:clientData/>
  </xdr:twoCellAnchor>
  <xdr:twoCellAnchor editAs="oneCell">
    <xdr:from>
      <xdr:col>10</xdr:col>
      <xdr:colOff>0</xdr:colOff>
      <xdr:row>228</xdr:row>
      <xdr:rowOff>0</xdr:rowOff>
    </xdr:from>
    <xdr:to>
      <xdr:col>10</xdr:col>
      <xdr:colOff>104775</xdr:colOff>
      <xdr:row>228</xdr:row>
      <xdr:rowOff>38100</xdr:rowOff>
    </xdr:to>
    <xdr:sp macro="" textlink="">
      <xdr:nvSpPr>
        <xdr:cNvPr id="448" name="Text Box 2"/>
        <xdr:cNvSpPr txBox="1">
          <a:spLocks noChangeArrowheads="1"/>
        </xdr:cNvSpPr>
      </xdr:nvSpPr>
      <xdr:spPr bwMode="auto">
        <a:xfrm>
          <a:off x="3705225" y="98659950"/>
          <a:ext cx="104775" cy="38100"/>
        </a:xfrm>
        <a:prstGeom prst="rect">
          <a:avLst/>
        </a:prstGeom>
        <a:noFill/>
        <a:ln w="9525">
          <a:noFill/>
          <a:miter lim="800000"/>
          <a:headEnd/>
          <a:tailEnd/>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449" name="Text Box 2"/>
        <xdr:cNvSpPr txBox="1">
          <a:spLocks noChangeArrowheads="1"/>
        </xdr:cNvSpPr>
      </xdr:nvSpPr>
      <xdr:spPr bwMode="auto">
        <a:xfrm>
          <a:off x="3705225" y="95592900"/>
          <a:ext cx="104775" cy="38100"/>
        </a:xfrm>
        <a:prstGeom prst="rect">
          <a:avLst/>
        </a:prstGeom>
        <a:noFill/>
        <a:ln w="9525">
          <a:noFill/>
          <a:miter lim="800000"/>
          <a:headEnd/>
          <a:tailEnd/>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450" name="Text Box 1"/>
        <xdr:cNvSpPr txBox="1">
          <a:spLocks noChangeArrowheads="1"/>
        </xdr:cNvSpPr>
      </xdr:nvSpPr>
      <xdr:spPr bwMode="auto">
        <a:xfrm>
          <a:off x="3705225" y="7368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451" name="Text Box 2"/>
        <xdr:cNvSpPr txBox="1">
          <a:spLocks noChangeArrowheads="1"/>
        </xdr:cNvSpPr>
      </xdr:nvSpPr>
      <xdr:spPr bwMode="auto">
        <a:xfrm>
          <a:off x="3705225" y="7368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52" name="Text Box 2"/>
        <xdr:cNvSpPr txBox="1">
          <a:spLocks noChangeArrowheads="1"/>
        </xdr:cNvSpPr>
      </xdr:nvSpPr>
      <xdr:spPr bwMode="auto">
        <a:xfrm>
          <a:off x="3705225" y="7105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453" name="Text Box 1"/>
        <xdr:cNvSpPr txBox="1">
          <a:spLocks noChangeArrowheads="1"/>
        </xdr:cNvSpPr>
      </xdr:nvSpPr>
      <xdr:spPr bwMode="auto">
        <a:xfrm>
          <a:off x="3705225" y="7938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454" name="Text Box 2"/>
        <xdr:cNvSpPr txBox="1">
          <a:spLocks noChangeArrowheads="1"/>
        </xdr:cNvSpPr>
      </xdr:nvSpPr>
      <xdr:spPr bwMode="auto">
        <a:xfrm>
          <a:off x="3705225" y="77190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455" name="Text Box 1"/>
        <xdr:cNvSpPr txBox="1">
          <a:spLocks noChangeArrowheads="1"/>
        </xdr:cNvSpPr>
      </xdr:nvSpPr>
      <xdr:spPr bwMode="auto">
        <a:xfrm>
          <a:off x="3705225" y="80257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456" name="Text Box 2"/>
        <xdr:cNvSpPr txBox="1">
          <a:spLocks noChangeArrowheads="1"/>
        </xdr:cNvSpPr>
      </xdr:nvSpPr>
      <xdr:spPr bwMode="auto">
        <a:xfrm>
          <a:off x="3705225" y="75438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457" name="Text Box 1"/>
        <xdr:cNvSpPr txBox="1">
          <a:spLocks noChangeArrowheads="1"/>
        </xdr:cNvSpPr>
      </xdr:nvSpPr>
      <xdr:spPr bwMode="auto">
        <a:xfrm>
          <a:off x="3705225" y="80257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58" name="Text Box 1"/>
        <xdr:cNvSpPr txBox="1">
          <a:spLocks noChangeArrowheads="1"/>
        </xdr:cNvSpPr>
      </xdr:nvSpPr>
      <xdr:spPr bwMode="auto">
        <a:xfrm>
          <a:off x="3705225" y="7412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59" name="Text Box 2"/>
        <xdr:cNvSpPr txBox="1">
          <a:spLocks noChangeArrowheads="1"/>
        </xdr:cNvSpPr>
      </xdr:nvSpPr>
      <xdr:spPr bwMode="auto">
        <a:xfrm>
          <a:off x="3705225" y="7412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60" name="Text Box 2"/>
        <xdr:cNvSpPr txBox="1">
          <a:spLocks noChangeArrowheads="1"/>
        </xdr:cNvSpPr>
      </xdr:nvSpPr>
      <xdr:spPr bwMode="auto">
        <a:xfrm>
          <a:off x="3705225" y="7105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185</xdr:row>
      <xdr:rowOff>0</xdr:rowOff>
    </xdr:from>
    <xdr:to>
      <xdr:col>10</xdr:col>
      <xdr:colOff>104775</xdr:colOff>
      <xdr:row>185</xdr:row>
      <xdr:rowOff>38100</xdr:rowOff>
    </xdr:to>
    <xdr:sp macro="" textlink="">
      <xdr:nvSpPr>
        <xdr:cNvPr id="461" name="Text Box 1"/>
        <xdr:cNvSpPr txBox="1">
          <a:spLocks noChangeArrowheads="1"/>
        </xdr:cNvSpPr>
      </xdr:nvSpPr>
      <xdr:spPr bwMode="auto">
        <a:xfrm>
          <a:off x="3705225" y="798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180</xdr:row>
      <xdr:rowOff>0</xdr:rowOff>
    </xdr:from>
    <xdr:to>
      <xdr:col>10</xdr:col>
      <xdr:colOff>104775</xdr:colOff>
      <xdr:row>180</xdr:row>
      <xdr:rowOff>38100</xdr:rowOff>
    </xdr:to>
    <xdr:sp macro="" textlink="">
      <xdr:nvSpPr>
        <xdr:cNvPr id="462" name="Text Box 2"/>
        <xdr:cNvSpPr txBox="1">
          <a:spLocks noChangeArrowheads="1"/>
        </xdr:cNvSpPr>
      </xdr:nvSpPr>
      <xdr:spPr bwMode="auto">
        <a:xfrm>
          <a:off x="3705225" y="776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176</xdr:row>
      <xdr:rowOff>0</xdr:rowOff>
    </xdr:from>
    <xdr:to>
      <xdr:col>10</xdr:col>
      <xdr:colOff>104775</xdr:colOff>
      <xdr:row>176</xdr:row>
      <xdr:rowOff>38100</xdr:rowOff>
    </xdr:to>
    <xdr:sp macro="" textlink="">
      <xdr:nvSpPr>
        <xdr:cNvPr id="463" name="Text Box 2"/>
        <xdr:cNvSpPr txBox="1">
          <a:spLocks noChangeArrowheads="1"/>
        </xdr:cNvSpPr>
      </xdr:nvSpPr>
      <xdr:spPr bwMode="auto">
        <a:xfrm>
          <a:off x="3705225" y="75876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64" name="Text Box 1"/>
        <xdr:cNvSpPr txBox="1">
          <a:spLocks noChangeArrowheads="1"/>
        </xdr:cNvSpPr>
      </xdr:nvSpPr>
      <xdr:spPr bwMode="auto">
        <a:xfrm>
          <a:off x="3705225" y="7412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65" name="Text Box 2"/>
        <xdr:cNvSpPr txBox="1">
          <a:spLocks noChangeArrowheads="1"/>
        </xdr:cNvSpPr>
      </xdr:nvSpPr>
      <xdr:spPr bwMode="auto">
        <a:xfrm>
          <a:off x="3705225" y="7412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66" name="Text Box 2"/>
        <xdr:cNvSpPr txBox="1">
          <a:spLocks noChangeArrowheads="1"/>
        </xdr:cNvSpPr>
      </xdr:nvSpPr>
      <xdr:spPr bwMode="auto">
        <a:xfrm>
          <a:off x="3705225" y="7105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185</xdr:row>
      <xdr:rowOff>0</xdr:rowOff>
    </xdr:from>
    <xdr:to>
      <xdr:col>10</xdr:col>
      <xdr:colOff>104775</xdr:colOff>
      <xdr:row>185</xdr:row>
      <xdr:rowOff>38100</xdr:rowOff>
    </xdr:to>
    <xdr:sp macro="" textlink="">
      <xdr:nvSpPr>
        <xdr:cNvPr id="467" name="Text Box 1"/>
        <xdr:cNvSpPr txBox="1">
          <a:spLocks noChangeArrowheads="1"/>
        </xdr:cNvSpPr>
      </xdr:nvSpPr>
      <xdr:spPr bwMode="auto">
        <a:xfrm>
          <a:off x="3705225" y="79819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180</xdr:row>
      <xdr:rowOff>0</xdr:rowOff>
    </xdr:from>
    <xdr:to>
      <xdr:col>10</xdr:col>
      <xdr:colOff>104775</xdr:colOff>
      <xdr:row>180</xdr:row>
      <xdr:rowOff>38100</xdr:rowOff>
    </xdr:to>
    <xdr:sp macro="" textlink="">
      <xdr:nvSpPr>
        <xdr:cNvPr id="468" name="Text Box 2"/>
        <xdr:cNvSpPr txBox="1">
          <a:spLocks noChangeArrowheads="1"/>
        </xdr:cNvSpPr>
      </xdr:nvSpPr>
      <xdr:spPr bwMode="auto">
        <a:xfrm>
          <a:off x="3705225" y="77628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176</xdr:row>
      <xdr:rowOff>0</xdr:rowOff>
    </xdr:from>
    <xdr:to>
      <xdr:col>10</xdr:col>
      <xdr:colOff>104775</xdr:colOff>
      <xdr:row>176</xdr:row>
      <xdr:rowOff>38100</xdr:rowOff>
    </xdr:to>
    <xdr:sp macro="" textlink="">
      <xdr:nvSpPr>
        <xdr:cNvPr id="469" name="Text Box 2"/>
        <xdr:cNvSpPr txBox="1">
          <a:spLocks noChangeArrowheads="1"/>
        </xdr:cNvSpPr>
      </xdr:nvSpPr>
      <xdr:spPr bwMode="auto">
        <a:xfrm>
          <a:off x="3705225" y="75876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204</xdr:row>
      <xdr:rowOff>0</xdr:rowOff>
    </xdr:from>
    <xdr:to>
      <xdr:col>10</xdr:col>
      <xdr:colOff>104775</xdr:colOff>
      <xdr:row>204</xdr:row>
      <xdr:rowOff>38100</xdr:rowOff>
    </xdr:to>
    <xdr:sp macro="" textlink="">
      <xdr:nvSpPr>
        <xdr:cNvPr id="470" name="Text Box 1"/>
        <xdr:cNvSpPr txBox="1">
          <a:spLocks noChangeArrowheads="1"/>
        </xdr:cNvSpPr>
      </xdr:nvSpPr>
      <xdr:spPr bwMode="auto">
        <a:xfrm>
          <a:off x="3705225" y="881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204</xdr:row>
      <xdr:rowOff>0</xdr:rowOff>
    </xdr:from>
    <xdr:to>
      <xdr:col>10</xdr:col>
      <xdr:colOff>104775</xdr:colOff>
      <xdr:row>204</xdr:row>
      <xdr:rowOff>38100</xdr:rowOff>
    </xdr:to>
    <xdr:sp macro="" textlink="">
      <xdr:nvSpPr>
        <xdr:cNvPr id="471" name="Text Box 2"/>
        <xdr:cNvSpPr txBox="1">
          <a:spLocks noChangeArrowheads="1"/>
        </xdr:cNvSpPr>
      </xdr:nvSpPr>
      <xdr:spPr bwMode="auto">
        <a:xfrm>
          <a:off x="3705225" y="88144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472" name="Text Box 2"/>
        <xdr:cNvSpPr txBox="1">
          <a:spLocks noChangeArrowheads="1"/>
        </xdr:cNvSpPr>
      </xdr:nvSpPr>
      <xdr:spPr bwMode="auto">
        <a:xfrm>
          <a:off x="3705225" y="85953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216</xdr:row>
      <xdr:rowOff>0</xdr:rowOff>
    </xdr:from>
    <xdr:to>
      <xdr:col>10</xdr:col>
      <xdr:colOff>104775</xdr:colOff>
      <xdr:row>216</xdr:row>
      <xdr:rowOff>38100</xdr:rowOff>
    </xdr:to>
    <xdr:sp macro="" textlink="">
      <xdr:nvSpPr>
        <xdr:cNvPr id="473" name="Text Box 1"/>
        <xdr:cNvSpPr txBox="1">
          <a:spLocks noChangeArrowheads="1"/>
        </xdr:cNvSpPr>
      </xdr:nvSpPr>
      <xdr:spPr bwMode="auto">
        <a:xfrm>
          <a:off x="3705225" y="93402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211</xdr:row>
      <xdr:rowOff>0</xdr:rowOff>
    </xdr:from>
    <xdr:to>
      <xdr:col>10</xdr:col>
      <xdr:colOff>104775</xdr:colOff>
      <xdr:row>211</xdr:row>
      <xdr:rowOff>38100</xdr:rowOff>
    </xdr:to>
    <xdr:sp macro="" textlink="">
      <xdr:nvSpPr>
        <xdr:cNvPr id="474" name="Text Box 2"/>
        <xdr:cNvSpPr txBox="1">
          <a:spLocks noChangeArrowheads="1"/>
        </xdr:cNvSpPr>
      </xdr:nvSpPr>
      <xdr:spPr bwMode="auto">
        <a:xfrm>
          <a:off x="3705225" y="91211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220</xdr:row>
      <xdr:rowOff>0</xdr:rowOff>
    </xdr:from>
    <xdr:to>
      <xdr:col>10</xdr:col>
      <xdr:colOff>104775</xdr:colOff>
      <xdr:row>220</xdr:row>
      <xdr:rowOff>38100</xdr:rowOff>
    </xdr:to>
    <xdr:sp macro="" textlink="">
      <xdr:nvSpPr>
        <xdr:cNvPr id="475" name="Text Box 1"/>
        <xdr:cNvSpPr txBox="1">
          <a:spLocks noChangeArrowheads="1"/>
        </xdr:cNvSpPr>
      </xdr:nvSpPr>
      <xdr:spPr bwMode="auto">
        <a:xfrm>
          <a:off x="3705225" y="95154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207</xdr:row>
      <xdr:rowOff>0</xdr:rowOff>
    </xdr:from>
    <xdr:to>
      <xdr:col>10</xdr:col>
      <xdr:colOff>104775</xdr:colOff>
      <xdr:row>207</xdr:row>
      <xdr:rowOff>38100</xdr:rowOff>
    </xdr:to>
    <xdr:sp macro="" textlink="">
      <xdr:nvSpPr>
        <xdr:cNvPr id="476" name="Text Box 2"/>
        <xdr:cNvSpPr txBox="1">
          <a:spLocks noChangeArrowheads="1"/>
        </xdr:cNvSpPr>
      </xdr:nvSpPr>
      <xdr:spPr bwMode="auto">
        <a:xfrm>
          <a:off x="3705225" y="89458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218</xdr:row>
      <xdr:rowOff>0</xdr:rowOff>
    </xdr:from>
    <xdr:to>
      <xdr:col>10</xdr:col>
      <xdr:colOff>104775</xdr:colOff>
      <xdr:row>218</xdr:row>
      <xdr:rowOff>38100</xdr:rowOff>
    </xdr:to>
    <xdr:sp macro="" textlink="">
      <xdr:nvSpPr>
        <xdr:cNvPr id="477" name="Text Box 1"/>
        <xdr:cNvSpPr txBox="1">
          <a:spLocks noChangeArrowheads="1"/>
        </xdr:cNvSpPr>
      </xdr:nvSpPr>
      <xdr:spPr bwMode="auto">
        <a:xfrm>
          <a:off x="3705225" y="94278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78" name="Text Box 1"/>
        <xdr:cNvSpPr txBox="1">
          <a:spLocks noChangeArrowheads="1"/>
        </xdr:cNvSpPr>
      </xdr:nvSpPr>
      <xdr:spPr bwMode="auto">
        <a:xfrm>
          <a:off x="3705225" y="9822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79" name="Text Box 2"/>
        <xdr:cNvSpPr txBox="1">
          <a:spLocks noChangeArrowheads="1"/>
        </xdr:cNvSpPr>
      </xdr:nvSpPr>
      <xdr:spPr bwMode="auto">
        <a:xfrm>
          <a:off x="3705225" y="9822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0" name="Text Box 1"/>
        <xdr:cNvSpPr txBox="1">
          <a:spLocks noChangeArrowheads="1"/>
        </xdr:cNvSpPr>
      </xdr:nvSpPr>
      <xdr:spPr bwMode="auto">
        <a:xfrm>
          <a:off x="3705225" y="9822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1" name="Text Box 2"/>
        <xdr:cNvSpPr txBox="1">
          <a:spLocks noChangeArrowheads="1"/>
        </xdr:cNvSpPr>
      </xdr:nvSpPr>
      <xdr:spPr bwMode="auto">
        <a:xfrm>
          <a:off x="3705225" y="9822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2" name="Text Box 2"/>
        <xdr:cNvSpPr txBox="1">
          <a:spLocks noChangeArrowheads="1"/>
        </xdr:cNvSpPr>
      </xdr:nvSpPr>
      <xdr:spPr bwMode="auto">
        <a:xfrm>
          <a:off x="3705225" y="9822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3" name="Text Box 1"/>
        <xdr:cNvSpPr txBox="1">
          <a:spLocks noChangeArrowheads="1"/>
        </xdr:cNvSpPr>
      </xdr:nvSpPr>
      <xdr:spPr bwMode="auto">
        <a:xfrm>
          <a:off x="3705225" y="9822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4" name="Text Box 2"/>
        <xdr:cNvSpPr txBox="1">
          <a:spLocks noChangeArrowheads="1"/>
        </xdr:cNvSpPr>
      </xdr:nvSpPr>
      <xdr:spPr bwMode="auto">
        <a:xfrm>
          <a:off x="3705225" y="9822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5" name="Text Box 1"/>
        <xdr:cNvSpPr txBox="1">
          <a:spLocks noChangeArrowheads="1"/>
        </xdr:cNvSpPr>
      </xdr:nvSpPr>
      <xdr:spPr bwMode="auto">
        <a:xfrm>
          <a:off x="3705225" y="9822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6" name="Text Box 2"/>
        <xdr:cNvSpPr txBox="1">
          <a:spLocks noChangeArrowheads="1"/>
        </xdr:cNvSpPr>
      </xdr:nvSpPr>
      <xdr:spPr bwMode="auto">
        <a:xfrm>
          <a:off x="3705225" y="9822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7" name="Text Box 1"/>
        <xdr:cNvSpPr txBox="1">
          <a:spLocks noChangeArrowheads="1"/>
        </xdr:cNvSpPr>
      </xdr:nvSpPr>
      <xdr:spPr bwMode="auto">
        <a:xfrm>
          <a:off x="3705225" y="98221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488" name="Text Box 1"/>
        <xdr:cNvSpPr txBox="1">
          <a:spLocks noChangeArrowheads="1"/>
        </xdr:cNvSpPr>
      </xdr:nvSpPr>
      <xdr:spPr bwMode="auto">
        <a:xfrm>
          <a:off x="3705225" y="890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489" name="Text Box 2"/>
        <xdr:cNvSpPr txBox="1">
          <a:spLocks noChangeArrowheads="1"/>
        </xdr:cNvSpPr>
      </xdr:nvSpPr>
      <xdr:spPr bwMode="auto">
        <a:xfrm>
          <a:off x="3705225" y="890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490" name="Text Box 2"/>
        <xdr:cNvSpPr txBox="1">
          <a:spLocks noChangeArrowheads="1"/>
        </xdr:cNvSpPr>
      </xdr:nvSpPr>
      <xdr:spPr bwMode="auto">
        <a:xfrm>
          <a:off x="3705225" y="85953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491" name="Text Box 1"/>
        <xdr:cNvSpPr txBox="1">
          <a:spLocks noChangeArrowheads="1"/>
        </xdr:cNvSpPr>
      </xdr:nvSpPr>
      <xdr:spPr bwMode="auto">
        <a:xfrm>
          <a:off x="3705225" y="93840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212</xdr:row>
      <xdr:rowOff>0</xdr:rowOff>
    </xdr:from>
    <xdr:to>
      <xdr:col>10</xdr:col>
      <xdr:colOff>104775</xdr:colOff>
      <xdr:row>212</xdr:row>
      <xdr:rowOff>38100</xdr:rowOff>
    </xdr:to>
    <xdr:sp macro="" textlink="">
      <xdr:nvSpPr>
        <xdr:cNvPr id="492" name="Text Box 2"/>
        <xdr:cNvSpPr txBox="1">
          <a:spLocks noChangeArrowheads="1"/>
        </xdr:cNvSpPr>
      </xdr:nvSpPr>
      <xdr:spPr bwMode="auto">
        <a:xfrm>
          <a:off x="3705225" y="91649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209</xdr:row>
      <xdr:rowOff>0</xdr:rowOff>
    </xdr:from>
    <xdr:to>
      <xdr:col>10</xdr:col>
      <xdr:colOff>104775</xdr:colOff>
      <xdr:row>209</xdr:row>
      <xdr:rowOff>38100</xdr:rowOff>
    </xdr:to>
    <xdr:sp macro="" textlink="">
      <xdr:nvSpPr>
        <xdr:cNvPr id="493" name="Text Box 2"/>
        <xdr:cNvSpPr txBox="1">
          <a:spLocks noChangeArrowheads="1"/>
        </xdr:cNvSpPr>
      </xdr:nvSpPr>
      <xdr:spPr bwMode="auto">
        <a:xfrm>
          <a:off x="3705225" y="90335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219</xdr:row>
      <xdr:rowOff>0</xdr:rowOff>
    </xdr:from>
    <xdr:to>
      <xdr:col>10</xdr:col>
      <xdr:colOff>104775</xdr:colOff>
      <xdr:row>219</xdr:row>
      <xdr:rowOff>38100</xdr:rowOff>
    </xdr:to>
    <xdr:sp macro="" textlink="">
      <xdr:nvSpPr>
        <xdr:cNvPr id="494" name="Text Box 1"/>
        <xdr:cNvSpPr txBox="1">
          <a:spLocks noChangeArrowheads="1"/>
        </xdr:cNvSpPr>
      </xdr:nvSpPr>
      <xdr:spPr bwMode="auto">
        <a:xfrm>
          <a:off x="3705225" y="9471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495" name="Text Box 1"/>
        <xdr:cNvSpPr txBox="1">
          <a:spLocks noChangeArrowheads="1"/>
        </xdr:cNvSpPr>
      </xdr:nvSpPr>
      <xdr:spPr bwMode="auto">
        <a:xfrm>
          <a:off x="3705225" y="890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496" name="Text Box 2"/>
        <xdr:cNvSpPr txBox="1">
          <a:spLocks noChangeArrowheads="1"/>
        </xdr:cNvSpPr>
      </xdr:nvSpPr>
      <xdr:spPr bwMode="auto">
        <a:xfrm>
          <a:off x="3705225" y="89020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497" name="Text Box 2"/>
        <xdr:cNvSpPr txBox="1">
          <a:spLocks noChangeArrowheads="1"/>
        </xdr:cNvSpPr>
      </xdr:nvSpPr>
      <xdr:spPr bwMode="auto">
        <a:xfrm>
          <a:off x="3705225" y="85953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498" name="Text Box 1"/>
        <xdr:cNvSpPr txBox="1">
          <a:spLocks noChangeArrowheads="1"/>
        </xdr:cNvSpPr>
      </xdr:nvSpPr>
      <xdr:spPr bwMode="auto">
        <a:xfrm>
          <a:off x="3705225" y="93840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212</xdr:row>
      <xdr:rowOff>0</xdr:rowOff>
    </xdr:from>
    <xdr:to>
      <xdr:col>10</xdr:col>
      <xdr:colOff>104775</xdr:colOff>
      <xdr:row>212</xdr:row>
      <xdr:rowOff>38100</xdr:rowOff>
    </xdr:to>
    <xdr:sp macro="" textlink="">
      <xdr:nvSpPr>
        <xdr:cNvPr id="499" name="Text Box 2"/>
        <xdr:cNvSpPr txBox="1">
          <a:spLocks noChangeArrowheads="1"/>
        </xdr:cNvSpPr>
      </xdr:nvSpPr>
      <xdr:spPr bwMode="auto">
        <a:xfrm>
          <a:off x="3705225" y="91649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209</xdr:row>
      <xdr:rowOff>0</xdr:rowOff>
    </xdr:from>
    <xdr:to>
      <xdr:col>10</xdr:col>
      <xdr:colOff>104775</xdr:colOff>
      <xdr:row>209</xdr:row>
      <xdr:rowOff>38100</xdr:rowOff>
    </xdr:to>
    <xdr:sp macro="" textlink="">
      <xdr:nvSpPr>
        <xdr:cNvPr id="500" name="Text Box 2"/>
        <xdr:cNvSpPr txBox="1">
          <a:spLocks noChangeArrowheads="1"/>
        </xdr:cNvSpPr>
      </xdr:nvSpPr>
      <xdr:spPr bwMode="auto">
        <a:xfrm>
          <a:off x="3705225" y="90335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219</xdr:row>
      <xdr:rowOff>0</xdr:rowOff>
    </xdr:from>
    <xdr:to>
      <xdr:col>10</xdr:col>
      <xdr:colOff>104775</xdr:colOff>
      <xdr:row>219</xdr:row>
      <xdr:rowOff>38100</xdr:rowOff>
    </xdr:to>
    <xdr:sp macro="" textlink="">
      <xdr:nvSpPr>
        <xdr:cNvPr id="501" name="Text Box 1"/>
        <xdr:cNvSpPr txBox="1">
          <a:spLocks noChangeArrowheads="1"/>
        </xdr:cNvSpPr>
      </xdr:nvSpPr>
      <xdr:spPr bwMode="auto">
        <a:xfrm>
          <a:off x="3705225" y="94716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240</xdr:row>
      <xdr:rowOff>0</xdr:rowOff>
    </xdr:from>
    <xdr:to>
      <xdr:col>10</xdr:col>
      <xdr:colOff>104775</xdr:colOff>
      <xdr:row>240</xdr:row>
      <xdr:rowOff>213632</xdr:rowOff>
    </xdr:to>
    <xdr:sp macro="" textlink="">
      <xdr:nvSpPr>
        <xdr:cNvPr id="502" name="Text Box 2"/>
        <xdr:cNvSpPr txBox="1">
          <a:spLocks noChangeArrowheads="1"/>
        </xdr:cNvSpPr>
      </xdr:nvSpPr>
      <xdr:spPr bwMode="auto">
        <a:xfrm>
          <a:off x="3705225" y="103917750"/>
          <a:ext cx="104775" cy="213632"/>
        </a:xfrm>
        <a:prstGeom prst="rect">
          <a:avLst/>
        </a:prstGeom>
        <a:noFill/>
        <a:ln w="9525">
          <a:noFill/>
          <a:miter lim="800000"/>
          <a:headEnd/>
          <a:tailEnd/>
        </a:ln>
      </xdr:spPr>
    </xdr:sp>
    <xdr:clientData/>
  </xdr:twoCellAnchor>
  <xdr:twoCellAnchor editAs="oneCell">
    <xdr:from>
      <xdr:col>10</xdr:col>
      <xdr:colOff>0</xdr:colOff>
      <xdr:row>239</xdr:row>
      <xdr:rowOff>0</xdr:rowOff>
    </xdr:from>
    <xdr:to>
      <xdr:col>10</xdr:col>
      <xdr:colOff>104775</xdr:colOff>
      <xdr:row>239</xdr:row>
      <xdr:rowOff>213632</xdr:rowOff>
    </xdr:to>
    <xdr:sp macro="" textlink="">
      <xdr:nvSpPr>
        <xdr:cNvPr id="503" name="Text Box 1"/>
        <xdr:cNvSpPr txBox="1">
          <a:spLocks noChangeArrowheads="1"/>
        </xdr:cNvSpPr>
      </xdr:nvSpPr>
      <xdr:spPr bwMode="auto">
        <a:xfrm>
          <a:off x="3705225" y="103479600"/>
          <a:ext cx="104775" cy="213632"/>
        </a:xfrm>
        <a:prstGeom prst="rect">
          <a:avLst/>
        </a:prstGeom>
        <a:noFill/>
        <a:ln w="9525">
          <a:noFill/>
          <a:miter lim="800000"/>
          <a:headEnd/>
          <a:tailEnd/>
        </a:ln>
      </xdr:spPr>
    </xdr:sp>
    <xdr:clientData/>
  </xdr:twoCellAnchor>
  <xdr:twoCellAnchor editAs="oneCell">
    <xdr:from>
      <xdr:col>10</xdr:col>
      <xdr:colOff>0</xdr:colOff>
      <xdr:row>237</xdr:row>
      <xdr:rowOff>0</xdr:rowOff>
    </xdr:from>
    <xdr:to>
      <xdr:col>10</xdr:col>
      <xdr:colOff>104775</xdr:colOff>
      <xdr:row>237</xdr:row>
      <xdr:rowOff>38100</xdr:rowOff>
    </xdr:to>
    <xdr:sp macro="" textlink="">
      <xdr:nvSpPr>
        <xdr:cNvPr id="504" name="Text Box 1"/>
        <xdr:cNvSpPr txBox="1">
          <a:spLocks noChangeArrowheads="1"/>
        </xdr:cNvSpPr>
      </xdr:nvSpPr>
      <xdr:spPr bwMode="auto">
        <a:xfrm>
          <a:off x="3705225" y="102603300"/>
          <a:ext cx="104775" cy="38100"/>
        </a:xfrm>
        <a:prstGeom prst="rect">
          <a:avLst/>
        </a:prstGeom>
        <a:noFill/>
        <a:ln w="9525">
          <a:noFill/>
          <a:miter lim="800000"/>
          <a:headEnd/>
          <a:tailEnd/>
        </a:ln>
      </xdr:spPr>
    </xdr:sp>
    <xdr:clientData/>
  </xdr:twoCellAnchor>
  <xdr:twoCellAnchor editAs="oneCell">
    <xdr:from>
      <xdr:col>10</xdr:col>
      <xdr:colOff>0</xdr:colOff>
      <xdr:row>237</xdr:row>
      <xdr:rowOff>0</xdr:rowOff>
    </xdr:from>
    <xdr:to>
      <xdr:col>10</xdr:col>
      <xdr:colOff>104775</xdr:colOff>
      <xdr:row>237</xdr:row>
      <xdr:rowOff>38100</xdr:rowOff>
    </xdr:to>
    <xdr:sp macro="" textlink="">
      <xdr:nvSpPr>
        <xdr:cNvPr id="505" name="Text Box 2"/>
        <xdr:cNvSpPr txBox="1">
          <a:spLocks noChangeArrowheads="1"/>
        </xdr:cNvSpPr>
      </xdr:nvSpPr>
      <xdr:spPr bwMode="auto">
        <a:xfrm>
          <a:off x="3705225" y="102603300"/>
          <a:ext cx="104775" cy="38100"/>
        </a:xfrm>
        <a:prstGeom prst="rect">
          <a:avLst/>
        </a:prstGeom>
        <a:noFill/>
        <a:ln w="9525">
          <a:noFill/>
          <a:miter lim="800000"/>
          <a:headEnd/>
          <a:tailEnd/>
        </a:ln>
      </xdr:spPr>
    </xdr:sp>
    <xdr:clientData/>
  </xdr:twoCellAnchor>
  <xdr:twoCellAnchor editAs="oneCell">
    <xdr:from>
      <xdr:col>10</xdr:col>
      <xdr:colOff>0</xdr:colOff>
      <xdr:row>231</xdr:row>
      <xdr:rowOff>0</xdr:rowOff>
    </xdr:from>
    <xdr:to>
      <xdr:col>10</xdr:col>
      <xdr:colOff>95250</xdr:colOff>
      <xdr:row>231</xdr:row>
      <xdr:rowOff>161925</xdr:rowOff>
    </xdr:to>
    <xdr:sp macro="" textlink="">
      <xdr:nvSpPr>
        <xdr:cNvPr id="506" name="Text Box 1"/>
        <xdr:cNvSpPr txBox="1">
          <a:spLocks noChangeArrowheads="1"/>
        </xdr:cNvSpPr>
      </xdr:nvSpPr>
      <xdr:spPr bwMode="auto">
        <a:xfrm>
          <a:off x="3705225" y="99974400"/>
          <a:ext cx="95250" cy="161925"/>
        </a:xfrm>
        <a:prstGeom prst="rect">
          <a:avLst/>
        </a:prstGeom>
        <a:noFill/>
        <a:ln w="9525">
          <a:noFill/>
          <a:miter lim="800000"/>
          <a:headEnd/>
          <a:tailEnd/>
        </a:ln>
      </xdr:spPr>
    </xdr:sp>
    <xdr:clientData/>
  </xdr:twoCellAnchor>
  <xdr:twoCellAnchor editAs="oneCell">
    <xdr:from>
      <xdr:col>10</xdr:col>
      <xdr:colOff>0</xdr:colOff>
      <xdr:row>231</xdr:row>
      <xdr:rowOff>0</xdr:rowOff>
    </xdr:from>
    <xdr:to>
      <xdr:col>10</xdr:col>
      <xdr:colOff>95250</xdr:colOff>
      <xdr:row>231</xdr:row>
      <xdr:rowOff>161925</xdr:rowOff>
    </xdr:to>
    <xdr:sp macro="" textlink="">
      <xdr:nvSpPr>
        <xdr:cNvPr id="507" name="Text Box 2"/>
        <xdr:cNvSpPr txBox="1">
          <a:spLocks noChangeArrowheads="1"/>
        </xdr:cNvSpPr>
      </xdr:nvSpPr>
      <xdr:spPr bwMode="auto">
        <a:xfrm>
          <a:off x="3705225" y="99974400"/>
          <a:ext cx="95250" cy="161925"/>
        </a:xfrm>
        <a:prstGeom prst="rect">
          <a:avLst/>
        </a:prstGeom>
        <a:noFill/>
        <a:ln w="9525">
          <a:noFill/>
          <a:miter lim="800000"/>
          <a:headEnd/>
          <a:tailEnd/>
        </a:ln>
      </xdr:spPr>
    </xdr:sp>
    <xdr:clientData/>
  </xdr:twoCellAnchor>
  <xdr:twoCellAnchor editAs="oneCell">
    <xdr:from>
      <xdr:col>10</xdr:col>
      <xdr:colOff>0</xdr:colOff>
      <xdr:row>231</xdr:row>
      <xdr:rowOff>0</xdr:rowOff>
    </xdr:from>
    <xdr:to>
      <xdr:col>10</xdr:col>
      <xdr:colOff>95250</xdr:colOff>
      <xdr:row>231</xdr:row>
      <xdr:rowOff>190500</xdr:rowOff>
    </xdr:to>
    <xdr:sp macro="" textlink="">
      <xdr:nvSpPr>
        <xdr:cNvPr id="508" name="Text Box 1"/>
        <xdr:cNvSpPr txBox="1">
          <a:spLocks noChangeArrowheads="1"/>
        </xdr:cNvSpPr>
      </xdr:nvSpPr>
      <xdr:spPr bwMode="auto">
        <a:xfrm>
          <a:off x="3705225" y="99974400"/>
          <a:ext cx="95250" cy="190500"/>
        </a:xfrm>
        <a:prstGeom prst="rect">
          <a:avLst/>
        </a:prstGeom>
        <a:noFill/>
        <a:ln w="9525">
          <a:noFill/>
          <a:miter lim="800000"/>
          <a:headEnd/>
          <a:tailEnd/>
        </a:ln>
      </xdr:spPr>
    </xdr:sp>
    <xdr:clientData/>
  </xdr:twoCellAnchor>
  <xdr:twoCellAnchor editAs="oneCell">
    <xdr:from>
      <xdr:col>10</xdr:col>
      <xdr:colOff>0</xdr:colOff>
      <xdr:row>236</xdr:row>
      <xdr:rowOff>0</xdr:rowOff>
    </xdr:from>
    <xdr:to>
      <xdr:col>10</xdr:col>
      <xdr:colOff>95250</xdr:colOff>
      <xdr:row>236</xdr:row>
      <xdr:rowOff>232682</xdr:rowOff>
    </xdr:to>
    <xdr:sp macro="" textlink="">
      <xdr:nvSpPr>
        <xdr:cNvPr id="509" name="Text Box 2"/>
        <xdr:cNvSpPr txBox="1">
          <a:spLocks noChangeArrowheads="1"/>
        </xdr:cNvSpPr>
      </xdr:nvSpPr>
      <xdr:spPr bwMode="auto">
        <a:xfrm>
          <a:off x="3705225" y="102165150"/>
          <a:ext cx="95250" cy="232682"/>
        </a:xfrm>
        <a:prstGeom prst="rect">
          <a:avLst/>
        </a:prstGeom>
        <a:noFill/>
        <a:ln w="9525">
          <a:noFill/>
          <a:miter lim="800000"/>
          <a:headEnd/>
          <a:tailEnd/>
        </a:ln>
      </xdr:spPr>
    </xdr:sp>
    <xdr:clientData/>
  </xdr:twoCellAnchor>
  <xdr:twoCellAnchor editAs="oneCell">
    <xdr:from>
      <xdr:col>10</xdr:col>
      <xdr:colOff>0</xdr:colOff>
      <xdr:row>241</xdr:row>
      <xdr:rowOff>0</xdr:rowOff>
    </xdr:from>
    <xdr:to>
      <xdr:col>10</xdr:col>
      <xdr:colOff>95250</xdr:colOff>
      <xdr:row>241</xdr:row>
      <xdr:rowOff>232682</xdr:rowOff>
    </xdr:to>
    <xdr:sp macro="" textlink="">
      <xdr:nvSpPr>
        <xdr:cNvPr id="510" name="Text Box 1"/>
        <xdr:cNvSpPr txBox="1">
          <a:spLocks noChangeArrowheads="1"/>
        </xdr:cNvSpPr>
      </xdr:nvSpPr>
      <xdr:spPr bwMode="auto">
        <a:xfrm>
          <a:off x="3705225" y="104355900"/>
          <a:ext cx="95250" cy="232682"/>
        </a:xfrm>
        <a:prstGeom prst="rect">
          <a:avLst/>
        </a:prstGeom>
        <a:noFill/>
        <a:ln w="9525">
          <a:noFill/>
          <a:miter lim="800000"/>
          <a:headEnd/>
          <a:tailEnd/>
        </a:ln>
      </xdr:spPr>
    </xdr:sp>
    <xdr:clientData/>
  </xdr:twoCellAnchor>
  <xdr:twoCellAnchor editAs="oneCell">
    <xdr:from>
      <xdr:col>10</xdr:col>
      <xdr:colOff>0</xdr:colOff>
      <xdr:row>235</xdr:row>
      <xdr:rowOff>0</xdr:rowOff>
    </xdr:from>
    <xdr:to>
      <xdr:col>10</xdr:col>
      <xdr:colOff>95250</xdr:colOff>
      <xdr:row>235</xdr:row>
      <xdr:rowOff>232682</xdr:rowOff>
    </xdr:to>
    <xdr:sp macro="" textlink="">
      <xdr:nvSpPr>
        <xdr:cNvPr id="511" name="Text Box 2"/>
        <xdr:cNvSpPr txBox="1">
          <a:spLocks noChangeArrowheads="1"/>
        </xdr:cNvSpPr>
      </xdr:nvSpPr>
      <xdr:spPr bwMode="auto">
        <a:xfrm>
          <a:off x="3705225" y="101727000"/>
          <a:ext cx="95250" cy="232682"/>
        </a:xfrm>
        <a:prstGeom prst="rect">
          <a:avLst/>
        </a:prstGeom>
        <a:noFill/>
        <a:ln w="9525">
          <a:noFill/>
          <a:miter lim="800000"/>
          <a:headEnd/>
          <a:tailEnd/>
        </a:ln>
      </xdr:spPr>
    </xdr:sp>
    <xdr:clientData/>
  </xdr:twoCellAnchor>
  <xdr:twoCellAnchor editAs="oneCell">
    <xdr:from>
      <xdr:col>10</xdr:col>
      <xdr:colOff>0</xdr:colOff>
      <xdr:row>240</xdr:row>
      <xdr:rowOff>0</xdr:rowOff>
    </xdr:from>
    <xdr:to>
      <xdr:col>10</xdr:col>
      <xdr:colOff>95250</xdr:colOff>
      <xdr:row>240</xdr:row>
      <xdr:rowOff>232682</xdr:rowOff>
    </xdr:to>
    <xdr:sp macro="" textlink="">
      <xdr:nvSpPr>
        <xdr:cNvPr id="512" name="Text Box 1"/>
        <xdr:cNvSpPr txBox="1">
          <a:spLocks noChangeArrowheads="1"/>
        </xdr:cNvSpPr>
      </xdr:nvSpPr>
      <xdr:spPr bwMode="auto">
        <a:xfrm>
          <a:off x="3705225" y="103917750"/>
          <a:ext cx="95250" cy="232682"/>
        </a:xfrm>
        <a:prstGeom prst="rect">
          <a:avLst/>
        </a:prstGeom>
        <a:noFill/>
        <a:ln w="9525">
          <a:noFill/>
          <a:miter lim="800000"/>
          <a:headEnd/>
          <a:tailEnd/>
        </a:ln>
      </xdr:spPr>
    </xdr:sp>
    <xdr:clientData/>
  </xdr:twoCellAnchor>
  <xdr:twoCellAnchor editAs="oneCell">
    <xdr:from>
      <xdr:col>10</xdr:col>
      <xdr:colOff>0</xdr:colOff>
      <xdr:row>231</xdr:row>
      <xdr:rowOff>0</xdr:rowOff>
    </xdr:from>
    <xdr:to>
      <xdr:col>10</xdr:col>
      <xdr:colOff>95250</xdr:colOff>
      <xdr:row>231</xdr:row>
      <xdr:rowOff>161925</xdr:rowOff>
    </xdr:to>
    <xdr:sp macro="" textlink="">
      <xdr:nvSpPr>
        <xdr:cNvPr id="513" name="Text Box 1"/>
        <xdr:cNvSpPr txBox="1">
          <a:spLocks noChangeArrowheads="1"/>
        </xdr:cNvSpPr>
      </xdr:nvSpPr>
      <xdr:spPr bwMode="auto">
        <a:xfrm>
          <a:off x="3705225" y="99974400"/>
          <a:ext cx="95250" cy="161925"/>
        </a:xfrm>
        <a:prstGeom prst="rect">
          <a:avLst/>
        </a:prstGeom>
        <a:noFill/>
        <a:ln w="9525">
          <a:noFill/>
          <a:miter lim="800000"/>
          <a:headEnd/>
          <a:tailEnd/>
        </a:ln>
      </xdr:spPr>
    </xdr:sp>
    <xdr:clientData/>
  </xdr:twoCellAnchor>
  <xdr:twoCellAnchor editAs="oneCell">
    <xdr:from>
      <xdr:col>10</xdr:col>
      <xdr:colOff>0</xdr:colOff>
      <xdr:row>231</xdr:row>
      <xdr:rowOff>0</xdr:rowOff>
    </xdr:from>
    <xdr:to>
      <xdr:col>10</xdr:col>
      <xdr:colOff>95250</xdr:colOff>
      <xdr:row>231</xdr:row>
      <xdr:rowOff>161925</xdr:rowOff>
    </xdr:to>
    <xdr:sp macro="" textlink="">
      <xdr:nvSpPr>
        <xdr:cNvPr id="514" name="Text Box 2"/>
        <xdr:cNvSpPr txBox="1">
          <a:spLocks noChangeArrowheads="1"/>
        </xdr:cNvSpPr>
      </xdr:nvSpPr>
      <xdr:spPr bwMode="auto">
        <a:xfrm>
          <a:off x="3705225" y="99974400"/>
          <a:ext cx="95250" cy="161925"/>
        </a:xfrm>
        <a:prstGeom prst="rect">
          <a:avLst/>
        </a:prstGeom>
        <a:noFill/>
        <a:ln w="9525">
          <a:noFill/>
          <a:miter lim="800000"/>
          <a:headEnd/>
          <a:tailEnd/>
        </a:ln>
      </xdr:spPr>
    </xdr:sp>
    <xdr:clientData/>
  </xdr:twoCellAnchor>
  <xdr:twoCellAnchor editAs="oneCell">
    <xdr:from>
      <xdr:col>10</xdr:col>
      <xdr:colOff>0</xdr:colOff>
      <xdr:row>231</xdr:row>
      <xdr:rowOff>0</xdr:rowOff>
    </xdr:from>
    <xdr:to>
      <xdr:col>10</xdr:col>
      <xdr:colOff>95250</xdr:colOff>
      <xdr:row>231</xdr:row>
      <xdr:rowOff>190500</xdr:rowOff>
    </xdr:to>
    <xdr:sp macro="" textlink="">
      <xdr:nvSpPr>
        <xdr:cNvPr id="515" name="Text Box 1"/>
        <xdr:cNvSpPr txBox="1">
          <a:spLocks noChangeArrowheads="1"/>
        </xdr:cNvSpPr>
      </xdr:nvSpPr>
      <xdr:spPr bwMode="auto">
        <a:xfrm>
          <a:off x="3705225" y="99974400"/>
          <a:ext cx="95250" cy="190500"/>
        </a:xfrm>
        <a:prstGeom prst="rect">
          <a:avLst/>
        </a:prstGeom>
        <a:noFill/>
        <a:ln w="9525">
          <a:noFill/>
          <a:miter lim="800000"/>
          <a:headEnd/>
          <a:tailEnd/>
        </a:ln>
      </xdr:spPr>
    </xdr:sp>
    <xdr:clientData/>
  </xdr:twoCellAnchor>
  <xdr:twoCellAnchor editAs="oneCell">
    <xdr:from>
      <xdr:col>10</xdr:col>
      <xdr:colOff>0</xdr:colOff>
      <xdr:row>235</xdr:row>
      <xdr:rowOff>0</xdr:rowOff>
    </xdr:from>
    <xdr:to>
      <xdr:col>10</xdr:col>
      <xdr:colOff>95250</xdr:colOff>
      <xdr:row>235</xdr:row>
      <xdr:rowOff>232682</xdr:rowOff>
    </xdr:to>
    <xdr:sp macro="" textlink="">
      <xdr:nvSpPr>
        <xdr:cNvPr id="516" name="Text Box 2"/>
        <xdr:cNvSpPr txBox="1">
          <a:spLocks noChangeArrowheads="1"/>
        </xdr:cNvSpPr>
      </xdr:nvSpPr>
      <xdr:spPr bwMode="auto">
        <a:xfrm>
          <a:off x="3705225" y="101727000"/>
          <a:ext cx="95250" cy="232682"/>
        </a:xfrm>
        <a:prstGeom prst="rect">
          <a:avLst/>
        </a:prstGeom>
        <a:noFill/>
        <a:ln w="9525">
          <a:noFill/>
          <a:miter lim="800000"/>
          <a:headEnd/>
          <a:tailEnd/>
        </a:ln>
      </xdr:spPr>
    </xdr:sp>
    <xdr:clientData/>
  </xdr:twoCellAnchor>
  <xdr:twoCellAnchor editAs="oneCell">
    <xdr:from>
      <xdr:col>10</xdr:col>
      <xdr:colOff>0</xdr:colOff>
      <xdr:row>240</xdr:row>
      <xdr:rowOff>0</xdr:rowOff>
    </xdr:from>
    <xdr:to>
      <xdr:col>10</xdr:col>
      <xdr:colOff>95250</xdr:colOff>
      <xdr:row>240</xdr:row>
      <xdr:rowOff>232682</xdr:rowOff>
    </xdr:to>
    <xdr:sp macro="" textlink="">
      <xdr:nvSpPr>
        <xdr:cNvPr id="517" name="Text Box 1"/>
        <xdr:cNvSpPr txBox="1">
          <a:spLocks noChangeArrowheads="1"/>
        </xdr:cNvSpPr>
      </xdr:nvSpPr>
      <xdr:spPr bwMode="auto">
        <a:xfrm>
          <a:off x="3705225" y="103917750"/>
          <a:ext cx="95250" cy="232682"/>
        </a:xfrm>
        <a:prstGeom prst="rect">
          <a:avLst/>
        </a:prstGeom>
        <a:noFill/>
        <a:ln w="9525">
          <a:noFill/>
          <a:miter lim="800000"/>
          <a:headEnd/>
          <a:tailEnd/>
        </a:ln>
      </xdr:spPr>
    </xdr:sp>
    <xdr:clientData/>
  </xdr:twoCellAnchor>
  <xdr:twoCellAnchor editAs="oneCell">
    <xdr:from>
      <xdr:col>10</xdr:col>
      <xdr:colOff>0</xdr:colOff>
      <xdr:row>234</xdr:row>
      <xdr:rowOff>0</xdr:rowOff>
    </xdr:from>
    <xdr:to>
      <xdr:col>10</xdr:col>
      <xdr:colOff>95250</xdr:colOff>
      <xdr:row>234</xdr:row>
      <xdr:rowOff>232682</xdr:rowOff>
    </xdr:to>
    <xdr:sp macro="" textlink="">
      <xdr:nvSpPr>
        <xdr:cNvPr id="518" name="Text Box 2"/>
        <xdr:cNvSpPr txBox="1">
          <a:spLocks noChangeArrowheads="1"/>
        </xdr:cNvSpPr>
      </xdr:nvSpPr>
      <xdr:spPr bwMode="auto">
        <a:xfrm>
          <a:off x="3705225" y="101288850"/>
          <a:ext cx="95250" cy="232682"/>
        </a:xfrm>
        <a:prstGeom prst="rect">
          <a:avLst/>
        </a:prstGeom>
        <a:noFill/>
        <a:ln w="9525">
          <a:noFill/>
          <a:miter lim="800000"/>
          <a:headEnd/>
          <a:tailEnd/>
        </a:ln>
      </xdr:spPr>
    </xdr:sp>
    <xdr:clientData/>
  </xdr:twoCellAnchor>
  <xdr:twoCellAnchor editAs="oneCell">
    <xdr:from>
      <xdr:col>10</xdr:col>
      <xdr:colOff>0</xdr:colOff>
      <xdr:row>240</xdr:row>
      <xdr:rowOff>0</xdr:rowOff>
    </xdr:from>
    <xdr:to>
      <xdr:col>10</xdr:col>
      <xdr:colOff>95250</xdr:colOff>
      <xdr:row>240</xdr:row>
      <xdr:rowOff>232682</xdr:rowOff>
    </xdr:to>
    <xdr:sp macro="" textlink="">
      <xdr:nvSpPr>
        <xdr:cNvPr id="519" name="Text Box 1"/>
        <xdr:cNvSpPr txBox="1">
          <a:spLocks noChangeArrowheads="1"/>
        </xdr:cNvSpPr>
      </xdr:nvSpPr>
      <xdr:spPr bwMode="auto">
        <a:xfrm>
          <a:off x="3705225" y="103917750"/>
          <a:ext cx="95250" cy="232682"/>
        </a:xfrm>
        <a:prstGeom prst="rect">
          <a:avLst/>
        </a:prstGeom>
        <a:noFill/>
        <a:ln w="9525">
          <a:noFill/>
          <a:miter lim="800000"/>
          <a:headEnd/>
          <a:tailEnd/>
        </a:ln>
      </xdr:spPr>
    </xdr:sp>
    <xdr:clientData/>
  </xdr:twoCellAnchor>
  <xdr:twoCellAnchor editAs="oneCell">
    <xdr:from>
      <xdr:col>10</xdr:col>
      <xdr:colOff>0</xdr:colOff>
      <xdr:row>240</xdr:row>
      <xdr:rowOff>0</xdr:rowOff>
    </xdr:from>
    <xdr:to>
      <xdr:col>10</xdr:col>
      <xdr:colOff>104775</xdr:colOff>
      <xdr:row>240</xdr:row>
      <xdr:rowOff>38100</xdr:rowOff>
    </xdr:to>
    <xdr:sp macro="" textlink="">
      <xdr:nvSpPr>
        <xdr:cNvPr id="520" name="Text Box 1"/>
        <xdr:cNvSpPr txBox="1">
          <a:spLocks noChangeArrowheads="1"/>
        </xdr:cNvSpPr>
      </xdr:nvSpPr>
      <xdr:spPr bwMode="auto">
        <a:xfrm>
          <a:off x="3705225" y="103917750"/>
          <a:ext cx="104775" cy="38100"/>
        </a:xfrm>
        <a:prstGeom prst="rect">
          <a:avLst/>
        </a:prstGeom>
        <a:noFill/>
        <a:ln w="9525">
          <a:noFill/>
          <a:miter lim="800000"/>
          <a:headEnd/>
          <a:tailEnd/>
        </a:ln>
      </xdr:spPr>
    </xdr:sp>
    <xdr:clientData/>
  </xdr:twoCellAnchor>
  <xdr:twoCellAnchor editAs="oneCell">
    <xdr:from>
      <xdr:col>10</xdr:col>
      <xdr:colOff>0</xdr:colOff>
      <xdr:row>240</xdr:row>
      <xdr:rowOff>0</xdr:rowOff>
    </xdr:from>
    <xdr:to>
      <xdr:col>10</xdr:col>
      <xdr:colOff>104775</xdr:colOff>
      <xdr:row>240</xdr:row>
      <xdr:rowOff>38100</xdr:rowOff>
    </xdr:to>
    <xdr:sp macro="" textlink="">
      <xdr:nvSpPr>
        <xdr:cNvPr id="521" name="Text Box 2"/>
        <xdr:cNvSpPr txBox="1">
          <a:spLocks noChangeArrowheads="1"/>
        </xdr:cNvSpPr>
      </xdr:nvSpPr>
      <xdr:spPr bwMode="auto">
        <a:xfrm>
          <a:off x="3705225" y="103917750"/>
          <a:ext cx="104775" cy="38100"/>
        </a:xfrm>
        <a:prstGeom prst="rect">
          <a:avLst/>
        </a:prstGeom>
        <a:noFill/>
        <a:ln w="9525">
          <a:noFill/>
          <a:miter lim="800000"/>
          <a:headEnd/>
          <a:tailEnd/>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522" name="Text Box 2"/>
        <xdr:cNvSpPr txBox="1">
          <a:spLocks noChangeArrowheads="1"/>
        </xdr:cNvSpPr>
      </xdr:nvSpPr>
      <xdr:spPr bwMode="auto">
        <a:xfrm>
          <a:off x="3705225" y="101288850"/>
          <a:ext cx="104775" cy="38100"/>
        </a:xfrm>
        <a:prstGeom prst="rect">
          <a:avLst/>
        </a:prstGeom>
        <a:noFill/>
        <a:ln w="9525">
          <a:noFill/>
          <a:miter lim="800000"/>
          <a:headEnd/>
          <a:tailEnd/>
        </a:ln>
      </xdr:spPr>
    </xdr:sp>
    <xdr:clientData/>
  </xdr:twoCellAnchor>
  <xdr:twoCellAnchor editAs="oneCell">
    <xdr:from>
      <xdr:col>10</xdr:col>
      <xdr:colOff>0</xdr:colOff>
      <xdr:row>280</xdr:row>
      <xdr:rowOff>0</xdr:rowOff>
    </xdr:from>
    <xdr:to>
      <xdr:col>10</xdr:col>
      <xdr:colOff>104775</xdr:colOff>
      <xdr:row>280</xdr:row>
      <xdr:rowOff>38100</xdr:rowOff>
    </xdr:to>
    <xdr:sp macro="" textlink="">
      <xdr:nvSpPr>
        <xdr:cNvPr id="523" name="Text Box 1"/>
        <xdr:cNvSpPr txBox="1">
          <a:spLocks noChangeArrowheads="1"/>
        </xdr:cNvSpPr>
      </xdr:nvSpPr>
      <xdr:spPr bwMode="auto">
        <a:xfrm>
          <a:off x="3705225" y="121443750"/>
          <a:ext cx="104775" cy="38100"/>
        </a:xfrm>
        <a:prstGeom prst="rect">
          <a:avLst/>
        </a:prstGeom>
        <a:noFill/>
        <a:ln w="9525">
          <a:noFill/>
          <a:miter lim="800000"/>
          <a:headEnd/>
          <a:tailEnd/>
        </a:ln>
      </xdr:spPr>
    </xdr:sp>
    <xdr:clientData/>
  </xdr:twoCellAnchor>
  <xdr:twoCellAnchor editAs="oneCell">
    <xdr:from>
      <xdr:col>10</xdr:col>
      <xdr:colOff>0</xdr:colOff>
      <xdr:row>278</xdr:row>
      <xdr:rowOff>0</xdr:rowOff>
    </xdr:from>
    <xdr:to>
      <xdr:col>10</xdr:col>
      <xdr:colOff>104775</xdr:colOff>
      <xdr:row>278</xdr:row>
      <xdr:rowOff>38100</xdr:rowOff>
    </xdr:to>
    <xdr:sp macro="" textlink="">
      <xdr:nvSpPr>
        <xdr:cNvPr id="524" name="Text Box 2"/>
        <xdr:cNvSpPr txBox="1">
          <a:spLocks noChangeArrowheads="1"/>
        </xdr:cNvSpPr>
      </xdr:nvSpPr>
      <xdr:spPr bwMode="auto">
        <a:xfrm>
          <a:off x="3705225" y="120567450"/>
          <a:ext cx="104775" cy="38100"/>
        </a:xfrm>
        <a:prstGeom prst="rect">
          <a:avLst/>
        </a:prstGeom>
        <a:noFill/>
        <a:ln w="9525">
          <a:noFill/>
          <a:miter lim="800000"/>
          <a:headEnd/>
          <a:tailEnd/>
        </a:ln>
      </xdr:spPr>
    </xdr:sp>
    <xdr:clientData/>
  </xdr:twoCellAnchor>
  <xdr:twoCellAnchor editAs="oneCell">
    <xdr:from>
      <xdr:col>10</xdr:col>
      <xdr:colOff>0</xdr:colOff>
      <xdr:row>275</xdr:row>
      <xdr:rowOff>0</xdr:rowOff>
    </xdr:from>
    <xdr:to>
      <xdr:col>10</xdr:col>
      <xdr:colOff>104775</xdr:colOff>
      <xdr:row>275</xdr:row>
      <xdr:rowOff>38100</xdr:rowOff>
    </xdr:to>
    <xdr:sp macro="" textlink="">
      <xdr:nvSpPr>
        <xdr:cNvPr id="525" name="Text Box 2"/>
        <xdr:cNvSpPr txBox="1">
          <a:spLocks noChangeArrowheads="1"/>
        </xdr:cNvSpPr>
      </xdr:nvSpPr>
      <xdr:spPr bwMode="auto">
        <a:xfrm>
          <a:off x="3705225" y="119253000"/>
          <a:ext cx="104775" cy="38100"/>
        </a:xfrm>
        <a:prstGeom prst="rect">
          <a:avLst/>
        </a:prstGeom>
        <a:noFill/>
        <a:ln w="9525">
          <a:noFill/>
          <a:miter lim="800000"/>
          <a:headEnd/>
          <a:tailEnd/>
        </a:ln>
      </xdr:spPr>
    </xdr:sp>
    <xdr:clientData/>
  </xdr:twoCellAnchor>
  <xdr:twoCellAnchor editAs="oneCell">
    <xdr:from>
      <xdr:col>10</xdr:col>
      <xdr:colOff>0</xdr:colOff>
      <xdr:row>240</xdr:row>
      <xdr:rowOff>0</xdr:rowOff>
    </xdr:from>
    <xdr:to>
      <xdr:col>10</xdr:col>
      <xdr:colOff>104775</xdr:colOff>
      <xdr:row>240</xdr:row>
      <xdr:rowOff>38100</xdr:rowOff>
    </xdr:to>
    <xdr:sp macro="" textlink="">
      <xdr:nvSpPr>
        <xdr:cNvPr id="526" name="Text Box 1"/>
        <xdr:cNvSpPr txBox="1">
          <a:spLocks noChangeArrowheads="1"/>
        </xdr:cNvSpPr>
      </xdr:nvSpPr>
      <xdr:spPr bwMode="auto">
        <a:xfrm>
          <a:off x="3705225" y="103917750"/>
          <a:ext cx="104775" cy="38100"/>
        </a:xfrm>
        <a:prstGeom prst="rect">
          <a:avLst/>
        </a:prstGeom>
        <a:noFill/>
        <a:ln w="9525">
          <a:noFill/>
          <a:miter lim="800000"/>
          <a:headEnd/>
          <a:tailEnd/>
        </a:ln>
      </xdr:spPr>
    </xdr:sp>
    <xdr:clientData/>
  </xdr:twoCellAnchor>
  <xdr:twoCellAnchor editAs="oneCell">
    <xdr:from>
      <xdr:col>10</xdr:col>
      <xdr:colOff>0</xdr:colOff>
      <xdr:row>240</xdr:row>
      <xdr:rowOff>0</xdr:rowOff>
    </xdr:from>
    <xdr:to>
      <xdr:col>10</xdr:col>
      <xdr:colOff>104775</xdr:colOff>
      <xdr:row>240</xdr:row>
      <xdr:rowOff>38100</xdr:rowOff>
    </xdr:to>
    <xdr:sp macro="" textlink="">
      <xdr:nvSpPr>
        <xdr:cNvPr id="527" name="Text Box 2"/>
        <xdr:cNvSpPr txBox="1">
          <a:spLocks noChangeArrowheads="1"/>
        </xdr:cNvSpPr>
      </xdr:nvSpPr>
      <xdr:spPr bwMode="auto">
        <a:xfrm>
          <a:off x="3705225" y="103917750"/>
          <a:ext cx="104775" cy="38100"/>
        </a:xfrm>
        <a:prstGeom prst="rect">
          <a:avLst/>
        </a:prstGeom>
        <a:noFill/>
        <a:ln w="9525">
          <a:noFill/>
          <a:miter lim="800000"/>
          <a:headEnd/>
          <a:tailEnd/>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528" name="Text Box 2"/>
        <xdr:cNvSpPr txBox="1">
          <a:spLocks noChangeArrowheads="1"/>
        </xdr:cNvSpPr>
      </xdr:nvSpPr>
      <xdr:spPr bwMode="auto">
        <a:xfrm>
          <a:off x="3705225" y="101288850"/>
          <a:ext cx="104775" cy="38100"/>
        </a:xfrm>
        <a:prstGeom prst="rect">
          <a:avLst/>
        </a:prstGeom>
        <a:noFill/>
        <a:ln w="9525">
          <a:noFill/>
          <a:miter lim="800000"/>
          <a:headEnd/>
          <a:tailEnd/>
        </a:ln>
      </xdr:spPr>
    </xdr:sp>
    <xdr:clientData/>
  </xdr:twoCellAnchor>
  <xdr:twoCellAnchor editAs="oneCell">
    <xdr:from>
      <xdr:col>10</xdr:col>
      <xdr:colOff>0</xdr:colOff>
      <xdr:row>280</xdr:row>
      <xdr:rowOff>0</xdr:rowOff>
    </xdr:from>
    <xdr:to>
      <xdr:col>10</xdr:col>
      <xdr:colOff>104775</xdr:colOff>
      <xdr:row>280</xdr:row>
      <xdr:rowOff>38100</xdr:rowOff>
    </xdr:to>
    <xdr:sp macro="" textlink="">
      <xdr:nvSpPr>
        <xdr:cNvPr id="529" name="Text Box 1"/>
        <xdr:cNvSpPr txBox="1">
          <a:spLocks noChangeArrowheads="1"/>
        </xdr:cNvSpPr>
      </xdr:nvSpPr>
      <xdr:spPr bwMode="auto">
        <a:xfrm>
          <a:off x="3705225" y="121443750"/>
          <a:ext cx="104775" cy="38100"/>
        </a:xfrm>
        <a:prstGeom prst="rect">
          <a:avLst/>
        </a:prstGeom>
        <a:noFill/>
        <a:ln w="9525">
          <a:noFill/>
          <a:miter lim="800000"/>
          <a:headEnd/>
          <a:tailEnd/>
        </a:ln>
      </xdr:spPr>
    </xdr:sp>
    <xdr:clientData/>
  </xdr:twoCellAnchor>
  <xdr:twoCellAnchor editAs="oneCell">
    <xdr:from>
      <xdr:col>10</xdr:col>
      <xdr:colOff>0</xdr:colOff>
      <xdr:row>278</xdr:row>
      <xdr:rowOff>0</xdr:rowOff>
    </xdr:from>
    <xdr:to>
      <xdr:col>10</xdr:col>
      <xdr:colOff>104775</xdr:colOff>
      <xdr:row>278</xdr:row>
      <xdr:rowOff>38100</xdr:rowOff>
    </xdr:to>
    <xdr:sp macro="" textlink="">
      <xdr:nvSpPr>
        <xdr:cNvPr id="530" name="Text Box 2"/>
        <xdr:cNvSpPr txBox="1">
          <a:spLocks noChangeArrowheads="1"/>
        </xdr:cNvSpPr>
      </xdr:nvSpPr>
      <xdr:spPr bwMode="auto">
        <a:xfrm>
          <a:off x="3705225" y="120567450"/>
          <a:ext cx="104775" cy="38100"/>
        </a:xfrm>
        <a:prstGeom prst="rect">
          <a:avLst/>
        </a:prstGeom>
        <a:noFill/>
        <a:ln w="9525">
          <a:noFill/>
          <a:miter lim="800000"/>
          <a:headEnd/>
          <a:tailEnd/>
        </a:ln>
      </xdr:spPr>
    </xdr:sp>
    <xdr:clientData/>
  </xdr:twoCellAnchor>
  <xdr:twoCellAnchor editAs="oneCell">
    <xdr:from>
      <xdr:col>10</xdr:col>
      <xdr:colOff>0</xdr:colOff>
      <xdr:row>275</xdr:row>
      <xdr:rowOff>0</xdr:rowOff>
    </xdr:from>
    <xdr:to>
      <xdr:col>10</xdr:col>
      <xdr:colOff>104775</xdr:colOff>
      <xdr:row>275</xdr:row>
      <xdr:rowOff>38100</xdr:rowOff>
    </xdr:to>
    <xdr:sp macro="" textlink="">
      <xdr:nvSpPr>
        <xdr:cNvPr id="531" name="Text Box 2"/>
        <xdr:cNvSpPr txBox="1">
          <a:spLocks noChangeArrowheads="1"/>
        </xdr:cNvSpPr>
      </xdr:nvSpPr>
      <xdr:spPr bwMode="auto">
        <a:xfrm>
          <a:off x="3705225" y="119253000"/>
          <a:ext cx="104775" cy="38100"/>
        </a:xfrm>
        <a:prstGeom prst="rect">
          <a:avLst/>
        </a:prstGeom>
        <a:noFill/>
        <a:ln w="9525">
          <a:noFill/>
          <a:miter lim="800000"/>
          <a:headEnd/>
          <a:tailEnd/>
        </a:ln>
      </xdr:spPr>
    </xdr:sp>
    <xdr:clientData/>
  </xdr:twoCellAnchor>
  <xdr:twoCellAnchor editAs="oneCell">
    <xdr:from>
      <xdr:col>10</xdr:col>
      <xdr:colOff>0</xdr:colOff>
      <xdr:row>279</xdr:row>
      <xdr:rowOff>0</xdr:rowOff>
    </xdr:from>
    <xdr:to>
      <xdr:col>10</xdr:col>
      <xdr:colOff>104775</xdr:colOff>
      <xdr:row>279</xdr:row>
      <xdr:rowOff>38100</xdr:rowOff>
    </xdr:to>
    <xdr:sp macro="" textlink="">
      <xdr:nvSpPr>
        <xdr:cNvPr id="532" name="Text Box 1"/>
        <xdr:cNvSpPr txBox="1">
          <a:spLocks noChangeArrowheads="1"/>
        </xdr:cNvSpPr>
      </xdr:nvSpPr>
      <xdr:spPr bwMode="auto">
        <a:xfrm>
          <a:off x="3705225" y="121005600"/>
          <a:ext cx="104775" cy="38100"/>
        </a:xfrm>
        <a:prstGeom prst="rect">
          <a:avLst/>
        </a:prstGeom>
        <a:noFill/>
        <a:ln w="9525">
          <a:noFill/>
          <a:miter lim="800000"/>
          <a:headEnd/>
          <a:tailEnd/>
        </a:ln>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33" name="Text Box 1"/>
        <xdr:cNvSpPr txBox="1">
          <a:spLocks noChangeArrowheads="1"/>
        </xdr:cNvSpPr>
      </xdr:nvSpPr>
      <xdr:spPr bwMode="auto">
        <a:xfrm>
          <a:off x="3705225" y="104355900"/>
          <a:ext cx="104775" cy="38100"/>
        </a:xfrm>
        <a:prstGeom prst="rect">
          <a:avLst/>
        </a:prstGeom>
        <a:noFill/>
        <a:ln w="9525">
          <a:noFill/>
          <a:miter lim="800000"/>
          <a:headEnd/>
          <a:tailEnd/>
        </a:ln>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34" name="Text Box 2"/>
        <xdr:cNvSpPr txBox="1">
          <a:spLocks noChangeArrowheads="1"/>
        </xdr:cNvSpPr>
      </xdr:nvSpPr>
      <xdr:spPr bwMode="auto">
        <a:xfrm>
          <a:off x="3705225" y="104355900"/>
          <a:ext cx="104775" cy="38100"/>
        </a:xfrm>
        <a:prstGeom prst="rect">
          <a:avLst/>
        </a:prstGeom>
        <a:noFill/>
        <a:ln w="9525">
          <a:noFill/>
          <a:miter lim="800000"/>
          <a:headEnd/>
          <a:tailEnd/>
        </a:ln>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35" name="Text Box 1"/>
        <xdr:cNvSpPr txBox="1">
          <a:spLocks noChangeArrowheads="1"/>
        </xdr:cNvSpPr>
      </xdr:nvSpPr>
      <xdr:spPr bwMode="auto">
        <a:xfrm>
          <a:off x="3705225" y="104355900"/>
          <a:ext cx="104775" cy="38100"/>
        </a:xfrm>
        <a:prstGeom prst="rect">
          <a:avLst/>
        </a:prstGeom>
        <a:noFill/>
        <a:ln w="9525">
          <a:noFill/>
          <a:miter lim="800000"/>
          <a:headEnd/>
          <a:tailEnd/>
        </a:ln>
      </xdr:spPr>
    </xdr:sp>
    <xdr:clientData/>
  </xdr:twoCellAnchor>
  <xdr:twoCellAnchor editAs="oneCell">
    <xdr:from>
      <xdr:col>10</xdr:col>
      <xdr:colOff>0</xdr:colOff>
      <xdr:row>243</xdr:row>
      <xdr:rowOff>0</xdr:rowOff>
    </xdr:from>
    <xdr:to>
      <xdr:col>10</xdr:col>
      <xdr:colOff>104775</xdr:colOff>
      <xdr:row>243</xdr:row>
      <xdr:rowOff>38100</xdr:rowOff>
    </xdr:to>
    <xdr:sp macro="" textlink="">
      <xdr:nvSpPr>
        <xdr:cNvPr id="536" name="Text Box 1"/>
        <xdr:cNvSpPr txBox="1">
          <a:spLocks noChangeArrowheads="1"/>
        </xdr:cNvSpPr>
      </xdr:nvSpPr>
      <xdr:spPr bwMode="auto">
        <a:xfrm>
          <a:off x="3705225" y="105232200"/>
          <a:ext cx="104775" cy="38100"/>
        </a:xfrm>
        <a:prstGeom prst="rect">
          <a:avLst/>
        </a:prstGeom>
        <a:noFill/>
        <a:ln w="9525">
          <a:noFill/>
          <a:miter lim="800000"/>
          <a:headEnd/>
          <a:tailEnd/>
        </a:ln>
      </xdr:spPr>
    </xdr:sp>
    <xdr:clientData/>
  </xdr:twoCellAnchor>
  <xdr:twoCellAnchor editAs="oneCell">
    <xdr:from>
      <xdr:col>10</xdr:col>
      <xdr:colOff>0</xdr:colOff>
      <xdr:row>243</xdr:row>
      <xdr:rowOff>0</xdr:rowOff>
    </xdr:from>
    <xdr:to>
      <xdr:col>10</xdr:col>
      <xdr:colOff>104775</xdr:colOff>
      <xdr:row>243</xdr:row>
      <xdr:rowOff>38100</xdr:rowOff>
    </xdr:to>
    <xdr:sp macro="" textlink="">
      <xdr:nvSpPr>
        <xdr:cNvPr id="537" name="Text Box 2"/>
        <xdr:cNvSpPr txBox="1">
          <a:spLocks noChangeArrowheads="1"/>
        </xdr:cNvSpPr>
      </xdr:nvSpPr>
      <xdr:spPr bwMode="auto">
        <a:xfrm>
          <a:off x="3705225" y="105232200"/>
          <a:ext cx="104775" cy="38100"/>
        </a:xfrm>
        <a:prstGeom prst="rect">
          <a:avLst/>
        </a:prstGeom>
        <a:noFill/>
        <a:ln w="9525">
          <a:noFill/>
          <a:miter lim="800000"/>
          <a:headEnd/>
          <a:tailEnd/>
        </a:ln>
      </xdr:spPr>
    </xdr:sp>
    <xdr:clientData/>
  </xdr:twoCellAnchor>
  <xdr:twoCellAnchor editAs="oneCell">
    <xdr:from>
      <xdr:col>10</xdr:col>
      <xdr:colOff>0</xdr:colOff>
      <xdr:row>274</xdr:row>
      <xdr:rowOff>0</xdr:rowOff>
    </xdr:from>
    <xdr:to>
      <xdr:col>10</xdr:col>
      <xdr:colOff>104775</xdr:colOff>
      <xdr:row>274</xdr:row>
      <xdr:rowOff>38100</xdr:rowOff>
    </xdr:to>
    <xdr:sp macro="" textlink="">
      <xdr:nvSpPr>
        <xdr:cNvPr id="538" name="Text Box 2"/>
        <xdr:cNvSpPr txBox="1">
          <a:spLocks noChangeArrowheads="1"/>
        </xdr:cNvSpPr>
      </xdr:nvSpPr>
      <xdr:spPr bwMode="auto">
        <a:xfrm>
          <a:off x="3705225" y="118814850"/>
          <a:ext cx="104775" cy="38100"/>
        </a:xfrm>
        <a:prstGeom prst="rect">
          <a:avLst/>
        </a:prstGeom>
        <a:noFill/>
        <a:ln w="9525">
          <a:noFill/>
          <a:miter lim="800000"/>
          <a:headEnd/>
          <a:tailEnd/>
        </a:ln>
      </xdr:spPr>
    </xdr:sp>
    <xdr:clientData/>
  </xdr:twoCellAnchor>
  <xdr:twoCellAnchor editAs="oneCell">
    <xdr:from>
      <xdr:col>10</xdr:col>
      <xdr:colOff>0</xdr:colOff>
      <xdr:row>277</xdr:row>
      <xdr:rowOff>0</xdr:rowOff>
    </xdr:from>
    <xdr:to>
      <xdr:col>10</xdr:col>
      <xdr:colOff>104775</xdr:colOff>
      <xdr:row>277</xdr:row>
      <xdr:rowOff>38100</xdr:rowOff>
    </xdr:to>
    <xdr:sp macro="" textlink="">
      <xdr:nvSpPr>
        <xdr:cNvPr id="539" name="Text Box 1"/>
        <xdr:cNvSpPr txBox="1">
          <a:spLocks noChangeArrowheads="1"/>
        </xdr:cNvSpPr>
      </xdr:nvSpPr>
      <xdr:spPr bwMode="auto">
        <a:xfrm>
          <a:off x="3705225" y="120129300"/>
          <a:ext cx="104775" cy="38100"/>
        </a:xfrm>
        <a:prstGeom prst="rect">
          <a:avLst/>
        </a:prstGeom>
        <a:noFill/>
        <a:ln w="9525">
          <a:noFill/>
          <a:miter lim="800000"/>
          <a:headEnd/>
          <a:tailEnd/>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540" name="Text Box 2"/>
        <xdr:cNvSpPr txBox="1">
          <a:spLocks noChangeArrowheads="1"/>
        </xdr:cNvSpPr>
      </xdr:nvSpPr>
      <xdr:spPr bwMode="auto">
        <a:xfrm>
          <a:off x="3705225" y="101288850"/>
          <a:ext cx="104775" cy="38100"/>
        </a:xfrm>
        <a:prstGeom prst="rect">
          <a:avLst/>
        </a:prstGeom>
        <a:noFill/>
        <a:ln w="9525">
          <a:noFill/>
          <a:miter lim="800000"/>
          <a:headEnd/>
          <a:tailEnd/>
        </a:ln>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41" name="Text Box 1"/>
        <xdr:cNvSpPr txBox="1">
          <a:spLocks noChangeArrowheads="1"/>
        </xdr:cNvSpPr>
      </xdr:nvSpPr>
      <xdr:spPr bwMode="auto">
        <a:xfrm>
          <a:off x="3705225" y="104355900"/>
          <a:ext cx="104775" cy="38100"/>
        </a:xfrm>
        <a:prstGeom prst="rect">
          <a:avLst/>
        </a:prstGeom>
        <a:noFill/>
        <a:ln w="9525">
          <a:noFill/>
          <a:miter lim="800000"/>
          <a:headEnd/>
          <a:tailEnd/>
        </a:ln>
      </xdr:spPr>
    </xdr:sp>
    <xdr:clientData/>
  </xdr:twoCellAnchor>
  <xdr:twoCellAnchor editAs="oneCell">
    <xdr:from>
      <xdr:col>10</xdr:col>
      <xdr:colOff>0</xdr:colOff>
      <xdr:row>275</xdr:row>
      <xdr:rowOff>0</xdr:rowOff>
    </xdr:from>
    <xdr:to>
      <xdr:col>10</xdr:col>
      <xdr:colOff>104775</xdr:colOff>
      <xdr:row>275</xdr:row>
      <xdr:rowOff>38100</xdr:rowOff>
    </xdr:to>
    <xdr:sp macro="" textlink="">
      <xdr:nvSpPr>
        <xdr:cNvPr id="542" name="Text Box 2"/>
        <xdr:cNvSpPr txBox="1">
          <a:spLocks noChangeArrowheads="1"/>
        </xdr:cNvSpPr>
      </xdr:nvSpPr>
      <xdr:spPr bwMode="auto">
        <a:xfrm>
          <a:off x="3705225" y="119253000"/>
          <a:ext cx="104775" cy="38100"/>
        </a:xfrm>
        <a:prstGeom prst="rect">
          <a:avLst/>
        </a:prstGeom>
        <a:noFill/>
        <a:ln w="9525">
          <a:noFill/>
          <a:miter lim="800000"/>
          <a:headEnd/>
          <a:tailEnd/>
        </a:ln>
      </xdr:spPr>
    </xdr:sp>
    <xdr:clientData/>
  </xdr:twoCellAnchor>
  <xdr:twoCellAnchor editAs="oneCell">
    <xdr:from>
      <xdr:col>10</xdr:col>
      <xdr:colOff>0</xdr:colOff>
      <xdr:row>279</xdr:row>
      <xdr:rowOff>0</xdr:rowOff>
    </xdr:from>
    <xdr:to>
      <xdr:col>10</xdr:col>
      <xdr:colOff>104775</xdr:colOff>
      <xdr:row>279</xdr:row>
      <xdr:rowOff>38100</xdr:rowOff>
    </xdr:to>
    <xdr:sp macro="" textlink="">
      <xdr:nvSpPr>
        <xdr:cNvPr id="543" name="Text Box 1"/>
        <xdr:cNvSpPr txBox="1">
          <a:spLocks noChangeArrowheads="1"/>
        </xdr:cNvSpPr>
      </xdr:nvSpPr>
      <xdr:spPr bwMode="auto">
        <a:xfrm>
          <a:off x="3705225" y="121005600"/>
          <a:ext cx="104775" cy="38100"/>
        </a:xfrm>
        <a:prstGeom prst="rect">
          <a:avLst/>
        </a:prstGeom>
        <a:noFill/>
        <a:ln w="9525">
          <a:noFill/>
          <a:miter lim="800000"/>
          <a:headEnd/>
          <a:tailEnd/>
        </a:ln>
      </xdr:spPr>
    </xdr:sp>
    <xdr:clientData/>
  </xdr:twoCellAnchor>
  <xdr:twoCellAnchor editAs="oneCell">
    <xdr:from>
      <xdr:col>10</xdr:col>
      <xdr:colOff>0</xdr:colOff>
      <xdr:row>253</xdr:row>
      <xdr:rowOff>0</xdr:rowOff>
    </xdr:from>
    <xdr:to>
      <xdr:col>10</xdr:col>
      <xdr:colOff>104775</xdr:colOff>
      <xdr:row>253</xdr:row>
      <xdr:rowOff>38100</xdr:rowOff>
    </xdr:to>
    <xdr:sp macro="" textlink="">
      <xdr:nvSpPr>
        <xdr:cNvPr id="544" name="Text Box 1"/>
        <xdr:cNvSpPr txBox="1">
          <a:spLocks noChangeArrowheads="1"/>
        </xdr:cNvSpPr>
      </xdr:nvSpPr>
      <xdr:spPr bwMode="auto">
        <a:xfrm>
          <a:off x="3705225" y="10961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45" name="Text Box 1"/>
        <xdr:cNvSpPr txBox="1">
          <a:spLocks noChangeArrowheads="1"/>
        </xdr:cNvSpPr>
      </xdr:nvSpPr>
      <xdr:spPr bwMode="auto">
        <a:xfrm>
          <a:off x="3705225"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46" name="Text Box 2"/>
        <xdr:cNvSpPr txBox="1">
          <a:spLocks noChangeArrowheads="1"/>
        </xdr:cNvSpPr>
      </xdr:nvSpPr>
      <xdr:spPr bwMode="auto">
        <a:xfrm>
          <a:off x="3705225"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47" name="Text Box 1"/>
        <xdr:cNvSpPr txBox="1">
          <a:spLocks noChangeArrowheads="1"/>
        </xdr:cNvSpPr>
      </xdr:nvSpPr>
      <xdr:spPr bwMode="auto">
        <a:xfrm>
          <a:off x="3705225"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244</xdr:row>
      <xdr:rowOff>0</xdr:rowOff>
    </xdr:from>
    <xdr:to>
      <xdr:col>10</xdr:col>
      <xdr:colOff>104775</xdr:colOff>
      <xdr:row>244</xdr:row>
      <xdr:rowOff>38100</xdr:rowOff>
    </xdr:to>
    <xdr:sp macro="" textlink="">
      <xdr:nvSpPr>
        <xdr:cNvPr id="548" name="Text Box 1"/>
        <xdr:cNvSpPr txBox="1">
          <a:spLocks noChangeArrowheads="1"/>
        </xdr:cNvSpPr>
      </xdr:nvSpPr>
      <xdr:spPr bwMode="auto">
        <a:xfrm>
          <a:off x="3705225" y="10567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244</xdr:row>
      <xdr:rowOff>0</xdr:rowOff>
    </xdr:from>
    <xdr:to>
      <xdr:col>10</xdr:col>
      <xdr:colOff>104775</xdr:colOff>
      <xdr:row>244</xdr:row>
      <xdr:rowOff>38100</xdr:rowOff>
    </xdr:to>
    <xdr:sp macro="" textlink="">
      <xdr:nvSpPr>
        <xdr:cNvPr id="549" name="Text Box 2"/>
        <xdr:cNvSpPr txBox="1">
          <a:spLocks noChangeArrowheads="1"/>
        </xdr:cNvSpPr>
      </xdr:nvSpPr>
      <xdr:spPr bwMode="auto">
        <a:xfrm>
          <a:off x="3705225" y="10567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248</xdr:row>
      <xdr:rowOff>0</xdr:rowOff>
    </xdr:from>
    <xdr:to>
      <xdr:col>10</xdr:col>
      <xdr:colOff>104775</xdr:colOff>
      <xdr:row>248</xdr:row>
      <xdr:rowOff>38100</xdr:rowOff>
    </xdr:to>
    <xdr:sp macro="" textlink="">
      <xdr:nvSpPr>
        <xdr:cNvPr id="550" name="Text Box 2"/>
        <xdr:cNvSpPr txBox="1">
          <a:spLocks noChangeArrowheads="1"/>
        </xdr:cNvSpPr>
      </xdr:nvSpPr>
      <xdr:spPr bwMode="auto">
        <a:xfrm>
          <a:off x="3705225" y="10742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252</xdr:row>
      <xdr:rowOff>0</xdr:rowOff>
    </xdr:from>
    <xdr:to>
      <xdr:col>10</xdr:col>
      <xdr:colOff>104775</xdr:colOff>
      <xdr:row>252</xdr:row>
      <xdr:rowOff>38100</xdr:rowOff>
    </xdr:to>
    <xdr:sp macro="" textlink="">
      <xdr:nvSpPr>
        <xdr:cNvPr id="551" name="Text Box 1"/>
        <xdr:cNvSpPr txBox="1">
          <a:spLocks noChangeArrowheads="1"/>
        </xdr:cNvSpPr>
      </xdr:nvSpPr>
      <xdr:spPr bwMode="auto">
        <a:xfrm>
          <a:off x="3705225" y="109175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552" name="Text Box 2"/>
        <xdr:cNvSpPr txBox="1">
          <a:spLocks noChangeArrowheads="1"/>
        </xdr:cNvSpPr>
      </xdr:nvSpPr>
      <xdr:spPr bwMode="auto">
        <a:xfrm>
          <a:off x="3705225" y="100850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53" name="Text Box 1"/>
        <xdr:cNvSpPr txBox="1">
          <a:spLocks noChangeArrowheads="1"/>
        </xdr:cNvSpPr>
      </xdr:nvSpPr>
      <xdr:spPr bwMode="auto">
        <a:xfrm>
          <a:off x="3705225"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249</xdr:row>
      <xdr:rowOff>0</xdr:rowOff>
    </xdr:from>
    <xdr:to>
      <xdr:col>10</xdr:col>
      <xdr:colOff>104775</xdr:colOff>
      <xdr:row>249</xdr:row>
      <xdr:rowOff>38100</xdr:rowOff>
    </xdr:to>
    <xdr:sp macro="" textlink="">
      <xdr:nvSpPr>
        <xdr:cNvPr id="554" name="Text Box 2"/>
        <xdr:cNvSpPr txBox="1">
          <a:spLocks noChangeArrowheads="1"/>
        </xdr:cNvSpPr>
      </xdr:nvSpPr>
      <xdr:spPr bwMode="auto">
        <a:xfrm>
          <a:off x="3705225" y="107861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253</xdr:row>
      <xdr:rowOff>0</xdr:rowOff>
    </xdr:from>
    <xdr:to>
      <xdr:col>10</xdr:col>
      <xdr:colOff>104775</xdr:colOff>
      <xdr:row>253</xdr:row>
      <xdr:rowOff>38100</xdr:rowOff>
    </xdr:to>
    <xdr:sp macro="" textlink="">
      <xdr:nvSpPr>
        <xdr:cNvPr id="555" name="Text Box 1"/>
        <xdr:cNvSpPr txBox="1">
          <a:spLocks noChangeArrowheads="1"/>
        </xdr:cNvSpPr>
      </xdr:nvSpPr>
      <xdr:spPr bwMode="auto">
        <a:xfrm>
          <a:off x="3705225" y="10961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56" name="Text Box 1"/>
        <xdr:cNvSpPr txBox="1">
          <a:spLocks noChangeArrowheads="1"/>
        </xdr:cNvSpPr>
      </xdr:nvSpPr>
      <xdr:spPr bwMode="auto">
        <a:xfrm>
          <a:off x="3705225"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57" name="Text Box 2"/>
        <xdr:cNvSpPr txBox="1">
          <a:spLocks noChangeArrowheads="1"/>
        </xdr:cNvSpPr>
      </xdr:nvSpPr>
      <xdr:spPr bwMode="auto">
        <a:xfrm>
          <a:off x="3705225"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58" name="Text Box 1"/>
        <xdr:cNvSpPr txBox="1">
          <a:spLocks noChangeArrowheads="1"/>
        </xdr:cNvSpPr>
      </xdr:nvSpPr>
      <xdr:spPr bwMode="auto">
        <a:xfrm>
          <a:off x="3705225"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243</xdr:row>
      <xdr:rowOff>0</xdr:rowOff>
    </xdr:from>
    <xdr:to>
      <xdr:col>10</xdr:col>
      <xdr:colOff>104775</xdr:colOff>
      <xdr:row>243</xdr:row>
      <xdr:rowOff>38100</xdr:rowOff>
    </xdr:to>
    <xdr:sp macro="" textlink="">
      <xdr:nvSpPr>
        <xdr:cNvPr id="559" name="Text Box 1"/>
        <xdr:cNvSpPr txBox="1">
          <a:spLocks noChangeArrowheads="1"/>
        </xdr:cNvSpPr>
      </xdr:nvSpPr>
      <xdr:spPr bwMode="auto">
        <a:xfrm>
          <a:off x="3705225" y="105232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243</xdr:row>
      <xdr:rowOff>0</xdr:rowOff>
    </xdr:from>
    <xdr:to>
      <xdr:col>10</xdr:col>
      <xdr:colOff>104775</xdr:colOff>
      <xdr:row>243</xdr:row>
      <xdr:rowOff>38100</xdr:rowOff>
    </xdr:to>
    <xdr:sp macro="" textlink="">
      <xdr:nvSpPr>
        <xdr:cNvPr id="560" name="Text Box 2"/>
        <xdr:cNvSpPr txBox="1">
          <a:spLocks noChangeArrowheads="1"/>
        </xdr:cNvSpPr>
      </xdr:nvSpPr>
      <xdr:spPr bwMode="auto">
        <a:xfrm>
          <a:off x="3705225" y="105232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248</xdr:row>
      <xdr:rowOff>0</xdr:rowOff>
    </xdr:from>
    <xdr:to>
      <xdr:col>10</xdr:col>
      <xdr:colOff>104775</xdr:colOff>
      <xdr:row>248</xdr:row>
      <xdr:rowOff>38100</xdr:rowOff>
    </xdr:to>
    <xdr:sp macro="" textlink="">
      <xdr:nvSpPr>
        <xdr:cNvPr id="561" name="Text Box 2"/>
        <xdr:cNvSpPr txBox="1">
          <a:spLocks noChangeArrowheads="1"/>
        </xdr:cNvSpPr>
      </xdr:nvSpPr>
      <xdr:spPr bwMode="auto">
        <a:xfrm>
          <a:off x="3705225" y="10742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251</xdr:row>
      <xdr:rowOff>0</xdr:rowOff>
    </xdr:from>
    <xdr:to>
      <xdr:col>10</xdr:col>
      <xdr:colOff>104775</xdr:colOff>
      <xdr:row>251</xdr:row>
      <xdr:rowOff>38100</xdr:rowOff>
    </xdr:to>
    <xdr:sp macro="" textlink="">
      <xdr:nvSpPr>
        <xdr:cNvPr id="562" name="Text Box 1"/>
        <xdr:cNvSpPr txBox="1">
          <a:spLocks noChangeArrowheads="1"/>
        </xdr:cNvSpPr>
      </xdr:nvSpPr>
      <xdr:spPr bwMode="auto">
        <a:xfrm>
          <a:off x="3705225" y="108737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563" name="Text Box 2"/>
        <xdr:cNvSpPr txBox="1">
          <a:spLocks noChangeArrowheads="1"/>
        </xdr:cNvSpPr>
      </xdr:nvSpPr>
      <xdr:spPr bwMode="auto">
        <a:xfrm>
          <a:off x="3705225" y="100850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64" name="Text Box 1"/>
        <xdr:cNvSpPr txBox="1">
          <a:spLocks noChangeArrowheads="1"/>
        </xdr:cNvSpPr>
      </xdr:nvSpPr>
      <xdr:spPr bwMode="auto">
        <a:xfrm>
          <a:off x="3705225"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248</xdr:row>
      <xdr:rowOff>0</xdr:rowOff>
    </xdr:from>
    <xdr:to>
      <xdr:col>10</xdr:col>
      <xdr:colOff>104775</xdr:colOff>
      <xdr:row>248</xdr:row>
      <xdr:rowOff>38100</xdr:rowOff>
    </xdr:to>
    <xdr:sp macro="" textlink="">
      <xdr:nvSpPr>
        <xdr:cNvPr id="565" name="Text Box 2"/>
        <xdr:cNvSpPr txBox="1">
          <a:spLocks noChangeArrowheads="1"/>
        </xdr:cNvSpPr>
      </xdr:nvSpPr>
      <xdr:spPr bwMode="auto">
        <a:xfrm>
          <a:off x="3705225" y="10742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66" name="Text Box 1"/>
        <xdr:cNvSpPr txBox="1">
          <a:spLocks noChangeArrowheads="1"/>
        </xdr:cNvSpPr>
      </xdr:nvSpPr>
      <xdr:spPr bwMode="auto">
        <a:xfrm>
          <a:off x="3705225" y="104355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67" name="Text Box 2"/>
        <xdr:cNvSpPr txBox="1">
          <a:spLocks noChangeArrowheads="1"/>
        </xdr:cNvSpPr>
      </xdr:nvSpPr>
      <xdr:spPr bwMode="auto">
        <a:xfrm>
          <a:off x="3705225" y="104355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68" name="Text Box 1"/>
        <xdr:cNvSpPr txBox="1">
          <a:spLocks noChangeArrowheads="1"/>
        </xdr:cNvSpPr>
      </xdr:nvSpPr>
      <xdr:spPr bwMode="auto">
        <a:xfrm>
          <a:off x="3705225" y="104355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69" name="Text Box 1"/>
        <xdr:cNvSpPr txBox="1">
          <a:spLocks noChangeArrowheads="1"/>
        </xdr:cNvSpPr>
      </xdr:nvSpPr>
      <xdr:spPr bwMode="auto">
        <a:xfrm>
          <a:off x="3705225"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70" name="Text Box 2"/>
        <xdr:cNvSpPr txBox="1">
          <a:spLocks noChangeArrowheads="1"/>
        </xdr:cNvSpPr>
      </xdr:nvSpPr>
      <xdr:spPr bwMode="auto">
        <a:xfrm>
          <a:off x="3705225" y="104794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247</xdr:row>
      <xdr:rowOff>0</xdr:rowOff>
    </xdr:from>
    <xdr:to>
      <xdr:col>10</xdr:col>
      <xdr:colOff>104775</xdr:colOff>
      <xdr:row>247</xdr:row>
      <xdr:rowOff>38100</xdr:rowOff>
    </xdr:to>
    <xdr:sp macro="" textlink="">
      <xdr:nvSpPr>
        <xdr:cNvPr id="571" name="Text Box 2"/>
        <xdr:cNvSpPr txBox="1">
          <a:spLocks noChangeArrowheads="1"/>
        </xdr:cNvSpPr>
      </xdr:nvSpPr>
      <xdr:spPr bwMode="auto">
        <a:xfrm>
          <a:off x="3705225" y="10698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250</xdr:row>
      <xdr:rowOff>0</xdr:rowOff>
    </xdr:from>
    <xdr:to>
      <xdr:col>10</xdr:col>
      <xdr:colOff>104775</xdr:colOff>
      <xdr:row>250</xdr:row>
      <xdr:rowOff>38100</xdr:rowOff>
    </xdr:to>
    <xdr:sp macro="" textlink="">
      <xdr:nvSpPr>
        <xdr:cNvPr id="572" name="Text Box 1"/>
        <xdr:cNvSpPr txBox="1">
          <a:spLocks noChangeArrowheads="1"/>
        </xdr:cNvSpPr>
      </xdr:nvSpPr>
      <xdr:spPr bwMode="auto">
        <a:xfrm>
          <a:off x="3705225" y="108299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573" name="Text Box 2"/>
        <xdr:cNvSpPr txBox="1">
          <a:spLocks noChangeArrowheads="1"/>
        </xdr:cNvSpPr>
      </xdr:nvSpPr>
      <xdr:spPr bwMode="auto">
        <a:xfrm>
          <a:off x="3705225" y="100850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74" name="Text Box 1"/>
        <xdr:cNvSpPr txBox="1">
          <a:spLocks noChangeArrowheads="1"/>
        </xdr:cNvSpPr>
      </xdr:nvSpPr>
      <xdr:spPr bwMode="auto">
        <a:xfrm>
          <a:off x="3705225" y="104355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248</xdr:row>
      <xdr:rowOff>0</xdr:rowOff>
    </xdr:from>
    <xdr:to>
      <xdr:col>10</xdr:col>
      <xdr:colOff>104775</xdr:colOff>
      <xdr:row>248</xdr:row>
      <xdr:rowOff>38100</xdr:rowOff>
    </xdr:to>
    <xdr:sp macro="" textlink="">
      <xdr:nvSpPr>
        <xdr:cNvPr id="575" name="Text Box 2"/>
        <xdr:cNvSpPr txBox="1">
          <a:spLocks noChangeArrowheads="1"/>
        </xdr:cNvSpPr>
      </xdr:nvSpPr>
      <xdr:spPr bwMode="auto">
        <a:xfrm>
          <a:off x="3705225" y="107422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76" name="Text Box 1"/>
        <xdr:cNvSpPr txBox="1">
          <a:spLocks noChangeArrowheads="1"/>
        </xdr:cNvSpPr>
      </xdr:nvSpPr>
      <xdr:spPr bwMode="auto">
        <a:xfrm>
          <a:off x="3705225" y="11487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77" name="Text Box 2"/>
        <xdr:cNvSpPr txBox="1">
          <a:spLocks noChangeArrowheads="1"/>
        </xdr:cNvSpPr>
      </xdr:nvSpPr>
      <xdr:spPr bwMode="auto">
        <a:xfrm>
          <a:off x="3705225" y="11487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78" name="Text Box 1"/>
        <xdr:cNvSpPr txBox="1">
          <a:spLocks noChangeArrowheads="1"/>
        </xdr:cNvSpPr>
      </xdr:nvSpPr>
      <xdr:spPr bwMode="auto">
        <a:xfrm>
          <a:off x="3705225" y="11487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266</xdr:row>
      <xdr:rowOff>0</xdr:rowOff>
    </xdr:from>
    <xdr:to>
      <xdr:col>10</xdr:col>
      <xdr:colOff>104775</xdr:colOff>
      <xdr:row>266</xdr:row>
      <xdr:rowOff>38100</xdr:rowOff>
    </xdr:to>
    <xdr:sp macro="" textlink="">
      <xdr:nvSpPr>
        <xdr:cNvPr id="579" name="Text Box 1"/>
        <xdr:cNvSpPr txBox="1">
          <a:spLocks noChangeArrowheads="1"/>
        </xdr:cNvSpPr>
      </xdr:nvSpPr>
      <xdr:spPr bwMode="auto">
        <a:xfrm>
          <a:off x="3705225" y="115309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266</xdr:row>
      <xdr:rowOff>0</xdr:rowOff>
    </xdr:from>
    <xdr:to>
      <xdr:col>10</xdr:col>
      <xdr:colOff>104775</xdr:colOff>
      <xdr:row>266</xdr:row>
      <xdr:rowOff>38100</xdr:rowOff>
    </xdr:to>
    <xdr:sp macro="" textlink="">
      <xdr:nvSpPr>
        <xdr:cNvPr id="580" name="Text Box 2"/>
        <xdr:cNvSpPr txBox="1">
          <a:spLocks noChangeArrowheads="1"/>
        </xdr:cNvSpPr>
      </xdr:nvSpPr>
      <xdr:spPr bwMode="auto">
        <a:xfrm>
          <a:off x="3705225" y="115309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272</xdr:row>
      <xdr:rowOff>0</xdr:rowOff>
    </xdr:from>
    <xdr:to>
      <xdr:col>10</xdr:col>
      <xdr:colOff>104775</xdr:colOff>
      <xdr:row>272</xdr:row>
      <xdr:rowOff>38100</xdr:rowOff>
    </xdr:to>
    <xdr:sp macro="" textlink="">
      <xdr:nvSpPr>
        <xdr:cNvPr id="581" name="Text Box 2"/>
        <xdr:cNvSpPr txBox="1">
          <a:spLocks noChangeArrowheads="1"/>
        </xdr:cNvSpPr>
      </xdr:nvSpPr>
      <xdr:spPr bwMode="auto">
        <a:xfrm>
          <a:off x="3705225" y="117938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274</xdr:row>
      <xdr:rowOff>0</xdr:rowOff>
    </xdr:from>
    <xdr:to>
      <xdr:col>10</xdr:col>
      <xdr:colOff>104775</xdr:colOff>
      <xdr:row>274</xdr:row>
      <xdr:rowOff>38100</xdr:rowOff>
    </xdr:to>
    <xdr:sp macro="" textlink="">
      <xdr:nvSpPr>
        <xdr:cNvPr id="582" name="Text Box 1"/>
        <xdr:cNvSpPr txBox="1">
          <a:spLocks noChangeArrowheads="1"/>
        </xdr:cNvSpPr>
      </xdr:nvSpPr>
      <xdr:spPr bwMode="auto">
        <a:xfrm>
          <a:off x="3705225" y="118814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258</xdr:row>
      <xdr:rowOff>0</xdr:rowOff>
    </xdr:from>
    <xdr:to>
      <xdr:col>10</xdr:col>
      <xdr:colOff>104775</xdr:colOff>
      <xdr:row>258</xdr:row>
      <xdr:rowOff>38100</xdr:rowOff>
    </xdr:to>
    <xdr:sp macro="" textlink="">
      <xdr:nvSpPr>
        <xdr:cNvPr id="583" name="Text Box 2"/>
        <xdr:cNvSpPr txBox="1">
          <a:spLocks noChangeArrowheads="1"/>
        </xdr:cNvSpPr>
      </xdr:nvSpPr>
      <xdr:spPr bwMode="auto">
        <a:xfrm>
          <a:off x="3705225" y="11180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84" name="Text Box 1"/>
        <xdr:cNvSpPr txBox="1">
          <a:spLocks noChangeArrowheads="1"/>
        </xdr:cNvSpPr>
      </xdr:nvSpPr>
      <xdr:spPr bwMode="auto">
        <a:xfrm>
          <a:off x="3705225" y="11487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273</xdr:row>
      <xdr:rowOff>0</xdr:rowOff>
    </xdr:from>
    <xdr:to>
      <xdr:col>10</xdr:col>
      <xdr:colOff>104775</xdr:colOff>
      <xdr:row>273</xdr:row>
      <xdr:rowOff>38100</xdr:rowOff>
    </xdr:to>
    <xdr:sp macro="" textlink="">
      <xdr:nvSpPr>
        <xdr:cNvPr id="585" name="Text Box 2"/>
        <xdr:cNvSpPr txBox="1">
          <a:spLocks noChangeArrowheads="1"/>
        </xdr:cNvSpPr>
      </xdr:nvSpPr>
      <xdr:spPr bwMode="auto">
        <a:xfrm>
          <a:off x="3705225" y="118376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86" name="Text Box 1"/>
        <xdr:cNvSpPr txBox="1">
          <a:spLocks noChangeArrowheads="1"/>
        </xdr:cNvSpPr>
      </xdr:nvSpPr>
      <xdr:spPr bwMode="auto">
        <a:xfrm>
          <a:off x="3705225" y="11487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87" name="Text Box 2"/>
        <xdr:cNvSpPr txBox="1">
          <a:spLocks noChangeArrowheads="1"/>
        </xdr:cNvSpPr>
      </xdr:nvSpPr>
      <xdr:spPr bwMode="auto">
        <a:xfrm>
          <a:off x="3705225" y="11487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88" name="Text Box 1"/>
        <xdr:cNvSpPr txBox="1">
          <a:spLocks noChangeArrowheads="1"/>
        </xdr:cNvSpPr>
      </xdr:nvSpPr>
      <xdr:spPr bwMode="auto">
        <a:xfrm>
          <a:off x="3705225" y="11487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266</xdr:row>
      <xdr:rowOff>0</xdr:rowOff>
    </xdr:from>
    <xdr:to>
      <xdr:col>10</xdr:col>
      <xdr:colOff>104775</xdr:colOff>
      <xdr:row>266</xdr:row>
      <xdr:rowOff>38100</xdr:rowOff>
    </xdr:to>
    <xdr:sp macro="" textlink="">
      <xdr:nvSpPr>
        <xdr:cNvPr id="589" name="Text Box 1"/>
        <xdr:cNvSpPr txBox="1">
          <a:spLocks noChangeArrowheads="1"/>
        </xdr:cNvSpPr>
      </xdr:nvSpPr>
      <xdr:spPr bwMode="auto">
        <a:xfrm>
          <a:off x="3705225" y="115309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266</xdr:row>
      <xdr:rowOff>0</xdr:rowOff>
    </xdr:from>
    <xdr:to>
      <xdr:col>10</xdr:col>
      <xdr:colOff>104775</xdr:colOff>
      <xdr:row>266</xdr:row>
      <xdr:rowOff>38100</xdr:rowOff>
    </xdr:to>
    <xdr:sp macro="" textlink="">
      <xdr:nvSpPr>
        <xdr:cNvPr id="590" name="Text Box 2"/>
        <xdr:cNvSpPr txBox="1">
          <a:spLocks noChangeArrowheads="1"/>
        </xdr:cNvSpPr>
      </xdr:nvSpPr>
      <xdr:spPr bwMode="auto">
        <a:xfrm>
          <a:off x="3705225" y="115309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272</xdr:row>
      <xdr:rowOff>0</xdr:rowOff>
    </xdr:from>
    <xdr:to>
      <xdr:col>10</xdr:col>
      <xdr:colOff>104775</xdr:colOff>
      <xdr:row>272</xdr:row>
      <xdr:rowOff>38100</xdr:rowOff>
    </xdr:to>
    <xdr:sp macro="" textlink="">
      <xdr:nvSpPr>
        <xdr:cNvPr id="591" name="Text Box 2"/>
        <xdr:cNvSpPr txBox="1">
          <a:spLocks noChangeArrowheads="1"/>
        </xdr:cNvSpPr>
      </xdr:nvSpPr>
      <xdr:spPr bwMode="auto">
        <a:xfrm>
          <a:off x="3705225" y="117938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274</xdr:row>
      <xdr:rowOff>0</xdr:rowOff>
    </xdr:from>
    <xdr:to>
      <xdr:col>10</xdr:col>
      <xdr:colOff>104775</xdr:colOff>
      <xdr:row>274</xdr:row>
      <xdr:rowOff>38100</xdr:rowOff>
    </xdr:to>
    <xdr:sp macro="" textlink="">
      <xdr:nvSpPr>
        <xdr:cNvPr id="592" name="Text Box 1"/>
        <xdr:cNvSpPr txBox="1">
          <a:spLocks noChangeArrowheads="1"/>
        </xdr:cNvSpPr>
      </xdr:nvSpPr>
      <xdr:spPr bwMode="auto">
        <a:xfrm>
          <a:off x="3705225" y="118814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258</xdr:row>
      <xdr:rowOff>0</xdr:rowOff>
    </xdr:from>
    <xdr:to>
      <xdr:col>10</xdr:col>
      <xdr:colOff>104775</xdr:colOff>
      <xdr:row>258</xdr:row>
      <xdr:rowOff>38100</xdr:rowOff>
    </xdr:to>
    <xdr:sp macro="" textlink="">
      <xdr:nvSpPr>
        <xdr:cNvPr id="593" name="Text Box 2"/>
        <xdr:cNvSpPr txBox="1">
          <a:spLocks noChangeArrowheads="1"/>
        </xdr:cNvSpPr>
      </xdr:nvSpPr>
      <xdr:spPr bwMode="auto">
        <a:xfrm>
          <a:off x="3705225" y="11180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94" name="Text Box 1"/>
        <xdr:cNvSpPr txBox="1">
          <a:spLocks noChangeArrowheads="1"/>
        </xdr:cNvSpPr>
      </xdr:nvSpPr>
      <xdr:spPr bwMode="auto">
        <a:xfrm>
          <a:off x="3705225" y="11487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273</xdr:row>
      <xdr:rowOff>0</xdr:rowOff>
    </xdr:from>
    <xdr:to>
      <xdr:col>10</xdr:col>
      <xdr:colOff>104775</xdr:colOff>
      <xdr:row>273</xdr:row>
      <xdr:rowOff>38100</xdr:rowOff>
    </xdr:to>
    <xdr:sp macro="" textlink="">
      <xdr:nvSpPr>
        <xdr:cNvPr id="595" name="Text Box 2"/>
        <xdr:cNvSpPr txBox="1">
          <a:spLocks noChangeArrowheads="1"/>
        </xdr:cNvSpPr>
      </xdr:nvSpPr>
      <xdr:spPr bwMode="auto">
        <a:xfrm>
          <a:off x="3705225" y="118376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284</xdr:row>
      <xdr:rowOff>0</xdr:rowOff>
    </xdr:from>
    <xdr:to>
      <xdr:col>10</xdr:col>
      <xdr:colOff>104775</xdr:colOff>
      <xdr:row>284</xdr:row>
      <xdr:rowOff>213632</xdr:rowOff>
    </xdr:to>
    <xdr:sp macro="" textlink="">
      <xdr:nvSpPr>
        <xdr:cNvPr id="596" name="Text Box 2"/>
        <xdr:cNvSpPr txBox="1">
          <a:spLocks noChangeArrowheads="1"/>
        </xdr:cNvSpPr>
      </xdr:nvSpPr>
      <xdr:spPr bwMode="auto">
        <a:xfrm>
          <a:off x="3705225" y="123196350"/>
          <a:ext cx="104775" cy="213632"/>
        </a:xfrm>
        <a:prstGeom prst="rect">
          <a:avLst/>
        </a:prstGeom>
        <a:noFill/>
        <a:ln w="9525">
          <a:noFill/>
          <a:miter lim="800000"/>
          <a:headEnd/>
          <a:tailEnd/>
        </a:ln>
      </xdr:spPr>
    </xdr:sp>
    <xdr:clientData/>
  </xdr:twoCellAnchor>
  <xdr:twoCellAnchor editAs="oneCell">
    <xdr:from>
      <xdr:col>10</xdr:col>
      <xdr:colOff>0</xdr:colOff>
      <xdr:row>321</xdr:row>
      <xdr:rowOff>0</xdr:rowOff>
    </xdr:from>
    <xdr:to>
      <xdr:col>10</xdr:col>
      <xdr:colOff>104775</xdr:colOff>
      <xdr:row>321</xdr:row>
      <xdr:rowOff>213632</xdr:rowOff>
    </xdr:to>
    <xdr:sp macro="" textlink="">
      <xdr:nvSpPr>
        <xdr:cNvPr id="597" name="Text Box 1"/>
        <xdr:cNvSpPr txBox="1">
          <a:spLocks noChangeArrowheads="1"/>
        </xdr:cNvSpPr>
      </xdr:nvSpPr>
      <xdr:spPr bwMode="auto">
        <a:xfrm>
          <a:off x="3705225" y="139407900"/>
          <a:ext cx="104775" cy="213632"/>
        </a:xfrm>
        <a:prstGeom prst="rect">
          <a:avLst/>
        </a:prstGeom>
        <a:noFill/>
        <a:ln w="9525">
          <a:noFill/>
          <a:miter lim="800000"/>
          <a:headEnd/>
          <a:tailEnd/>
        </a:ln>
      </xdr:spPr>
    </xdr:sp>
    <xdr:clientData/>
  </xdr:twoCellAnchor>
  <xdr:twoCellAnchor editAs="oneCell">
    <xdr:from>
      <xdr:col>10</xdr:col>
      <xdr:colOff>0</xdr:colOff>
      <xdr:row>334</xdr:row>
      <xdr:rowOff>0</xdr:rowOff>
    </xdr:from>
    <xdr:to>
      <xdr:col>10</xdr:col>
      <xdr:colOff>104775</xdr:colOff>
      <xdr:row>334</xdr:row>
      <xdr:rowOff>244475</xdr:rowOff>
    </xdr:to>
    <xdr:sp macro="" textlink="">
      <xdr:nvSpPr>
        <xdr:cNvPr id="598" name="Text Box 1"/>
        <xdr:cNvSpPr txBox="1">
          <a:spLocks noChangeArrowheads="1"/>
        </xdr:cNvSpPr>
      </xdr:nvSpPr>
      <xdr:spPr bwMode="auto">
        <a:xfrm>
          <a:off x="3705225" y="145103850"/>
          <a:ext cx="104775" cy="244475"/>
        </a:xfrm>
        <a:prstGeom prst="rect">
          <a:avLst/>
        </a:prstGeom>
        <a:noFill/>
        <a:ln w="9525">
          <a:noFill/>
          <a:miter lim="800000"/>
          <a:headEnd/>
          <a:tailEnd/>
        </a:ln>
      </xdr:spPr>
    </xdr:sp>
    <xdr:clientData/>
  </xdr:twoCellAnchor>
  <xdr:twoCellAnchor editAs="oneCell">
    <xdr:from>
      <xdr:col>10</xdr:col>
      <xdr:colOff>0</xdr:colOff>
      <xdr:row>334</xdr:row>
      <xdr:rowOff>0</xdr:rowOff>
    </xdr:from>
    <xdr:to>
      <xdr:col>10</xdr:col>
      <xdr:colOff>104775</xdr:colOff>
      <xdr:row>334</xdr:row>
      <xdr:rowOff>244475</xdr:rowOff>
    </xdr:to>
    <xdr:sp macro="" textlink="">
      <xdr:nvSpPr>
        <xdr:cNvPr id="599" name="Text Box 2"/>
        <xdr:cNvSpPr txBox="1">
          <a:spLocks noChangeArrowheads="1"/>
        </xdr:cNvSpPr>
      </xdr:nvSpPr>
      <xdr:spPr bwMode="auto">
        <a:xfrm>
          <a:off x="3705225" y="145103850"/>
          <a:ext cx="104775" cy="244475"/>
        </a:xfrm>
        <a:prstGeom prst="rect">
          <a:avLst/>
        </a:prstGeom>
        <a:noFill/>
        <a:ln w="9525">
          <a:noFill/>
          <a:miter lim="800000"/>
          <a:headEnd/>
          <a:tailEnd/>
        </a:ln>
      </xdr:spPr>
    </xdr:sp>
    <xdr:clientData/>
  </xdr:twoCellAnchor>
  <xdr:twoCellAnchor editAs="oneCell">
    <xdr:from>
      <xdr:col>10</xdr:col>
      <xdr:colOff>0</xdr:colOff>
      <xdr:row>282</xdr:row>
      <xdr:rowOff>0</xdr:rowOff>
    </xdr:from>
    <xdr:to>
      <xdr:col>10</xdr:col>
      <xdr:colOff>95250</xdr:colOff>
      <xdr:row>282</xdr:row>
      <xdr:rowOff>161925</xdr:rowOff>
    </xdr:to>
    <xdr:sp macro="" textlink="">
      <xdr:nvSpPr>
        <xdr:cNvPr id="600" name="Text Box 1"/>
        <xdr:cNvSpPr txBox="1">
          <a:spLocks noChangeArrowheads="1"/>
        </xdr:cNvSpPr>
      </xdr:nvSpPr>
      <xdr:spPr bwMode="auto">
        <a:xfrm>
          <a:off x="3705225" y="122320050"/>
          <a:ext cx="95250" cy="161925"/>
        </a:xfrm>
        <a:prstGeom prst="rect">
          <a:avLst/>
        </a:prstGeom>
        <a:noFill/>
        <a:ln w="9525">
          <a:noFill/>
          <a:miter lim="800000"/>
          <a:headEnd/>
          <a:tailEnd/>
        </a:ln>
      </xdr:spPr>
    </xdr:sp>
    <xdr:clientData/>
  </xdr:twoCellAnchor>
  <xdr:twoCellAnchor editAs="oneCell">
    <xdr:from>
      <xdr:col>10</xdr:col>
      <xdr:colOff>0</xdr:colOff>
      <xdr:row>282</xdr:row>
      <xdr:rowOff>0</xdr:rowOff>
    </xdr:from>
    <xdr:to>
      <xdr:col>10</xdr:col>
      <xdr:colOff>95250</xdr:colOff>
      <xdr:row>282</xdr:row>
      <xdr:rowOff>161925</xdr:rowOff>
    </xdr:to>
    <xdr:sp macro="" textlink="">
      <xdr:nvSpPr>
        <xdr:cNvPr id="601" name="Text Box 2"/>
        <xdr:cNvSpPr txBox="1">
          <a:spLocks noChangeArrowheads="1"/>
        </xdr:cNvSpPr>
      </xdr:nvSpPr>
      <xdr:spPr bwMode="auto">
        <a:xfrm>
          <a:off x="3705225" y="122320050"/>
          <a:ext cx="95250" cy="161925"/>
        </a:xfrm>
        <a:prstGeom prst="rect">
          <a:avLst/>
        </a:prstGeom>
        <a:noFill/>
        <a:ln w="9525">
          <a:noFill/>
          <a:miter lim="800000"/>
          <a:headEnd/>
          <a:tailEnd/>
        </a:ln>
      </xdr:spPr>
    </xdr:sp>
    <xdr:clientData/>
  </xdr:twoCellAnchor>
  <xdr:twoCellAnchor editAs="oneCell">
    <xdr:from>
      <xdr:col>10</xdr:col>
      <xdr:colOff>0</xdr:colOff>
      <xdr:row>282</xdr:row>
      <xdr:rowOff>0</xdr:rowOff>
    </xdr:from>
    <xdr:to>
      <xdr:col>10</xdr:col>
      <xdr:colOff>95250</xdr:colOff>
      <xdr:row>282</xdr:row>
      <xdr:rowOff>190500</xdr:rowOff>
    </xdr:to>
    <xdr:sp macro="" textlink="">
      <xdr:nvSpPr>
        <xdr:cNvPr id="602" name="Text Box 1"/>
        <xdr:cNvSpPr txBox="1">
          <a:spLocks noChangeArrowheads="1"/>
        </xdr:cNvSpPr>
      </xdr:nvSpPr>
      <xdr:spPr bwMode="auto">
        <a:xfrm>
          <a:off x="3705225" y="122320050"/>
          <a:ext cx="95250" cy="190500"/>
        </a:xfrm>
        <a:prstGeom prst="rect">
          <a:avLst/>
        </a:prstGeom>
        <a:noFill/>
        <a:ln w="9525">
          <a:noFill/>
          <a:miter lim="800000"/>
          <a:headEnd/>
          <a:tailEnd/>
        </a:ln>
      </xdr:spPr>
    </xdr:sp>
    <xdr:clientData/>
  </xdr:twoCellAnchor>
  <xdr:twoCellAnchor editAs="oneCell">
    <xdr:from>
      <xdr:col>10</xdr:col>
      <xdr:colOff>0</xdr:colOff>
      <xdr:row>296</xdr:row>
      <xdr:rowOff>0</xdr:rowOff>
    </xdr:from>
    <xdr:to>
      <xdr:col>10</xdr:col>
      <xdr:colOff>95250</xdr:colOff>
      <xdr:row>296</xdr:row>
      <xdr:rowOff>232682</xdr:rowOff>
    </xdr:to>
    <xdr:sp macro="" textlink="">
      <xdr:nvSpPr>
        <xdr:cNvPr id="603" name="Text Box 1"/>
        <xdr:cNvSpPr txBox="1">
          <a:spLocks noChangeArrowheads="1"/>
        </xdr:cNvSpPr>
      </xdr:nvSpPr>
      <xdr:spPr bwMode="auto">
        <a:xfrm>
          <a:off x="3705225" y="128454150"/>
          <a:ext cx="95250" cy="232682"/>
        </a:xfrm>
        <a:prstGeom prst="rect">
          <a:avLst/>
        </a:prstGeom>
        <a:noFill/>
        <a:ln w="9525">
          <a:noFill/>
          <a:miter lim="800000"/>
          <a:headEnd/>
          <a:tailEnd/>
        </a:ln>
      </xdr:spPr>
    </xdr:sp>
    <xdr:clientData/>
  </xdr:twoCellAnchor>
  <xdr:twoCellAnchor editAs="oneCell">
    <xdr:from>
      <xdr:col>10</xdr:col>
      <xdr:colOff>0</xdr:colOff>
      <xdr:row>326</xdr:row>
      <xdr:rowOff>0</xdr:rowOff>
    </xdr:from>
    <xdr:to>
      <xdr:col>10</xdr:col>
      <xdr:colOff>95250</xdr:colOff>
      <xdr:row>326</xdr:row>
      <xdr:rowOff>232682</xdr:rowOff>
    </xdr:to>
    <xdr:sp macro="" textlink="">
      <xdr:nvSpPr>
        <xdr:cNvPr id="604" name="Text Box 1"/>
        <xdr:cNvSpPr txBox="1">
          <a:spLocks noChangeArrowheads="1"/>
        </xdr:cNvSpPr>
      </xdr:nvSpPr>
      <xdr:spPr bwMode="auto">
        <a:xfrm>
          <a:off x="3705225" y="141598650"/>
          <a:ext cx="95250" cy="232682"/>
        </a:xfrm>
        <a:prstGeom prst="rect">
          <a:avLst/>
        </a:prstGeom>
        <a:noFill/>
        <a:ln w="9525">
          <a:noFill/>
          <a:miter lim="800000"/>
          <a:headEnd/>
          <a:tailEnd/>
        </a:ln>
      </xdr:spPr>
    </xdr:sp>
    <xdr:clientData/>
  </xdr:twoCellAnchor>
  <xdr:twoCellAnchor editAs="oneCell">
    <xdr:from>
      <xdr:col>10</xdr:col>
      <xdr:colOff>0</xdr:colOff>
      <xdr:row>282</xdr:row>
      <xdr:rowOff>0</xdr:rowOff>
    </xdr:from>
    <xdr:to>
      <xdr:col>10</xdr:col>
      <xdr:colOff>95250</xdr:colOff>
      <xdr:row>282</xdr:row>
      <xdr:rowOff>161925</xdr:rowOff>
    </xdr:to>
    <xdr:sp macro="" textlink="">
      <xdr:nvSpPr>
        <xdr:cNvPr id="605" name="Text Box 1"/>
        <xdr:cNvSpPr txBox="1">
          <a:spLocks noChangeArrowheads="1"/>
        </xdr:cNvSpPr>
      </xdr:nvSpPr>
      <xdr:spPr bwMode="auto">
        <a:xfrm>
          <a:off x="3705225" y="122320050"/>
          <a:ext cx="95250" cy="161925"/>
        </a:xfrm>
        <a:prstGeom prst="rect">
          <a:avLst/>
        </a:prstGeom>
        <a:noFill/>
        <a:ln w="9525">
          <a:noFill/>
          <a:miter lim="800000"/>
          <a:headEnd/>
          <a:tailEnd/>
        </a:ln>
      </xdr:spPr>
    </xdr:sp>
    <xdr:clientData/>
  </xdr:twoCellAnchor>
  <xdr:twoCellAnchor editAs="oneCell">
    <xdr:from>
      <xdr:col>10</xdr:col>
      <xdr:colOff>0</xdr:colOff>
      <xdr:row>282</xdr:row>
      <xdr:rowOff>0</xdr:rowOff>
    </xdr:from>
    <xdr:to>
      <xdr:col>10</xdr:col>
      <xdr:colOff>95250</xdr:colOff>
      <xdr:row>282</xdr:row>
      <xdr:rowOff>161925</xdr:rowOff>
    </xdr:to>
    <xdr:sp macro="" textlink="">
      <xdr:nvSpPr>
        <xdr:cNvPr id="606" name="Text Box 2"/>
        <xdr:cNvSpPr txBox="1">
          <a:spLocks noChangeArrowheads="1"/>
        </xdr:cNvSpPr>
      </xdr:nvSpPr>
      <xdr:spPr bwMode="auto">
        <a:xfrm>
          <a:off x="3705225" y="122320050"/>
          <a:ext cx="95250" cy="161925"/>
        </a:xfrm>
        <a:prstGeom prst="rect">
          <a:avLst/>
        </a:prstGeom>
        <a:noFill/>
        <a:ln w="9525">
          <a:noFill/>
          <a:miter lim="800000"/>
          <a:headEnd/>
          <a:tailEnd/>
        </a:ln>
      </xdr:spPr>
    </xdr:sp>
    <xdr:clientData/>
  </xdr:twoCellAnchor>
  <xdr:twoCellAnchor editAs="oneCell">
    <xdr:from>
      <xdr:col>10</xdr:col>
      <xdr:colOff>0</xdr:colOff>
      <xdr:row>282</xdr:row>
      <xdr:rowOff>0</xdr:rowOff>
    </xdr:from>
    <xdr:to>
      <xdr:col>10</xdr:col>
      <xdr:colOff>95250</xdr:colOff>
      <xdr:row>282</xdr:row>
      <xdr:rowOff>190500</xdr:rowOff>
    </xdr:to>
    <xdr:sp macro="" textlink="">
      <xdr:nvSpPr>
        <xdr:cNvPr id="607" name="Text Box 1"/>
        <xdr:cNvSpPr txBox="1">
          <a:spLocks noChangeArrowheads="1"/>
        </xdr:cNvSpPr>
      </xdr:nvSpPr>
      <xdr:spPr bwMode="auto">
        <a:xfrm>
          <a:off x="3705225" y="122320050"/>
          <a:ext cx="95250" cy="190500"/>
        </a:xfrm>
        <a:prstGeom prst="rect">
          <a:avLst/>
        </a:prstGeom>
        <a:noFill/>
        <a:ln w="9525">
          <a:noFill/>
          <a:miter lim="800000"/>
          <a:headEnd/>
          <a:tailEnd/>
        </a:ln>
      </xdr:spPr>
    </xdr:sp>
    <xdr:clientData/>
  </xdr:twoCellAnchor>
  <xdr:twoCellAnchor editAs="oneCell">
    <xdr:from>
      <xdr:col>10</xdr:col>
      <xdr:colOff>0</xdr:colOff>
      <xdr:row>326</xdr:row>
      <xdr:rowOff>0</xdr:rowOff>
    </xdr:from>
    <xdr:to>
      <xdr:col>10</xdr:col>
      <xdr:colOff>95250</xdr:colOff>
      <xdr:row>326</xdr:row>
      <xdr:rowOff>232682</xdr:rowOff>
    </xdr:to>
    <xdr:sp macro="" textlink="">
      <xdr:nvSpPr>
        <xdr:cNvPr id="608" name="Text Box 1"/>
        <xdr:cNvSpPr txBox="1">
          <a:spLocks noChangeArrowheads="1"/>
        </xdr:cNvSpPr>
      </xdr:nvSpPr>
      <xdr:spPr bwMode="auto">
        <a:xfrm>
          <a:off x="3705225" y="141598650"/>
          <a:ext cx="95250" cy="232682"/>
        </a:xfrm>
        <a:prstGeom prst="rect">
          <a:avLst/>
        </a:prstGeom>
        <a:noFill/>
        <a:ln w="9525">
          <a:noFill/>
          <a:miter lim="800000"/>
          <a:headEnd/>
          <a:tailEnd/>
        </a:ln>
      </xdr:spPr>
    </xdr:sp>
    <xdr:clientData/>
  </xdr:twoCellAnchor>
  <xdr:twoCellAnchor editAs="oneCell">
    <xdr:from>
      <xdr:col>10</xdr:col>
      <xdr:colOff>0</xdr:colOff>
      <xdr:row>283</xdr:row>
      <xdr:rowOff>0</xdr:rowOff>
    </xdr:from>
    <xdr:to>
      <xdr:col>10</xdr:col>
      <xdr:colOff>95250</xdr:colOff>
      <xdr:row>283</xdr:row>
      <xdr:rowOff>232682</xdr:rowOff>
    </xdr:to>
    <xdr:sp macro="" textlink="">
      <xdr:nvSpPr>
        <xdr:cNvPr id="609" name="Text Box 2"/>
        <xdr:cNvSpPr txBox="1">
          <a:spLocks noChangeArrowheads="1"/>
        </xdr:cNvSpPr>
      </xdr:nvSpPr>
      <xdr:spPr bwMode="auto">
        <a:xfrm>
          <a:off x="3705225" y="122758200"/>
          <a:ext cx="95250" cy="232682"/>
        </a:xfrm>
        <a:prstGeom prst="rect">
          <a:avLst/>
        </a:prstGeom>
        <a:noFill/>
        <a:ln w="9525">
          <a:noFill/>
          <a:miter lim="800000"/>
          <a:headEnd/>
          <a:tailEnd/>
        </a:ln>
      </xdr:spPr>
    </xdr:sp>
    <xdr:clientData/>
  </xdr:twoCellAnchor>
  <xdr:twoCellAnchor editAs="oneCell">
    <xdr:from>
      <xdr:col>10</xdr:col>
      <xdr:colOff>0</xdr:colOff>
      <xdr:row>283</xdr:row>
      <xdr:rowOff>0</xdr:rowOff>
    </xdr:from>
    <xdr:to>
      <xdr:col>10</xdr:col>
      <xdr:colOff>104775</xdr:colOff>
      <xdr:row>283</xdr:row>
      <xdr:rowOff>38100</xdr:rowOff>
    </xdr:to>
    <xdr:sp macro="" textlink="">
      <xdr:nvSpPr>
        <xdr:cNvPr id="610" name="Text Box 2"/>
        <xdr:cNvSpPr txBox="1">
          <a:spLocks noChangeArrowheads="1"/>
        </xdr:cNvSpPr>
      </xdr:nvSpPr>
      <xdr:spPr bwMode="auto">
        <a:xfrm>
          <a:off x="3705225" y="122758200"/>
          <a:ext cx="104775" cy="38100"/>
        </a:xfrm>
        <a:prstGeom prst="rect">
          <a:avLst/>
        </a:prstGeom>
        <a:noFill/>
        <a:ln w="9525">
          <a:noFill/>
          <a:miter lim="800000"/>
          <a:headEnd/>
          <a:tailEnd/>
        </a:ln>
      </xdr:spPr>
    </xdr:sp>
    <xdr:clientData/>
  </xdr:twoCellAnchor>
  <xdr:twoCellAnchor editAs="oneCell">
    <xdr:from>
      <xdr:col>10</xdr:col>
      <xdr:colOff>0</xdr:colOff>
      <xdr:row>329</xdr:row>
      <xdr:rowOff>0</xdr:rowOff>
    </xdr:from>
    <xdr:to>
      <xdr:col>10</xdr:col>
      <xdr:colOff>104775</xdr:colOff>
      <xdr:row>329</xdr:row>
      <xdr:rowOff>38100</xdr:rowOff>
    </xdr:to>
    <xdr:sp macro="" textlink="">
      <xdr:nvSpPr>
        <xdr:cNvPr id="611" name="Text Box 1"/>
        <xdr:cNvSpPr txBox="1">
          <a:spLocks noChangeArrowheads="1"/>
        </xdr:cNvSpPr>
      </xdr:nvSpPr>
      <xdr:spPr bwMode="auto">
        <a:xfrm>
          <a:off x="3705225" y="142913100"/>
          <a:ext cx="104775" cy="38100"/>
        </a:xfrm>
        <a:prstGeom prst="rect">
          <a:avLst/>
        </a:prstGeom>
        <a:noFill/>
        <a:ln w="9525">
          <a:noFill/>
          <a:miter lim="800000"/>
          <a:headEnd/>
          <a:tailEnd/>
        </a:ln>
      </xdr:spPr>
    </xdr:sp>
    <xdr:clientData/>
  </xdr:twoCellAnchor>
  <xdr:twoCellAnchor editAs="oneCell">
    <xdr:from>
      <xdr:col>10</xdr:col>
      <xdr:colOff>0</xdr:colOff>
      <xdr:row>324</xdr:row>
      <xdr:rowOff>0</xdr:rowOff>
    </xdr:from>
    <xdr:to>
      <xdr:col>10</xdr:col>
      <xdr:colOff>104775</xdr:colOff>
      <xdr:row>324</xdr:row>
      <xdr:rowOff>38100</xdr:rowOff>
    </xdr:to>
    <xdr:sp macro="" textlink="">
      <xdr:nvSpPr>
        <xdr:cNvPr id="612" name="Text Box 2"/>
        <xdr:cNvSpPr txBox="1">
          <a:spLocks noChangeArrowheads="1"/>
        </xdr:cNvSpPr>
      </xdr:nvSpPr>
      <xdr:spPr bwMode="auto">
        <a:xfrm>
          <a:off x="3705225" y="140722350"/>
          <a:ext cx="104775" cy="38100"/>
        </a:xfrm>
        <a:prstGeom prst="rect">
          <a:avLst/>
        </a:prstGeom>
        <a:noFill/>
        <a:ln w="9525">
          <a:noFill/>
          <a:miter lim="800000"/>
          <a:headEnd/>
          <a:tailEnd/>
        </a:ln>
      </xdr:spPr>
    </xdr:sp>
    <xdr:clientData/>
  </xdr:twoCellAnchor>
  <xdr:twoCellAnchor editAs="oneCell">
    <xdr:from>
      <xdr:col>10</xdr:col>
      <xdr:colOff>0</xdr:colOff>
      <xdr:row>334</xdr:row>
      <xdr:rowOff>0</xdr:rowOff>
    </xdr:from>
    <xdr:to>
      <xdr:col>10</xdr:col>
      <xdr:colOff>104775</xdr:colOff>
      <xdr:row>334</xdr:row>
      <xdr:rowOff>38100</xdr:rowOff>
    </xdr:to>
    <xdr:sp macro="" textlink="">
      <xdr:nvSpPr>
        <xdr:cNvPr id="613" name="Text Box 1"/>
        <xdr:cNvSpPr txBox="1">
          <a:spLocks noChangeArrowheads="1"/>
        </xdr:cNvSpPr>
      </xdr:nvSpPr>
      <xdr:spPr bwMode="auto">
        <a:xfrm>
          <a:off x="3705225" y="145103850"/>
          <a:ext cx="104775" cy="38100"/>
        </a:xfrm>
        <a:prstGeom prst="rect">
          <a:avLst/>
        </a:prstGeom>
        <a:noFill/>
        <a:ln w="9525">
          <a:noFill/>
          <a:miter lim="800000"/>
          <a:headEnd/>
          <a:tailEnd/>
        </a:ln>
      </xdr:spPr>
    </xdr:sp>
    <xdr:clientData/>
  </xdr:twoCellAnchor>
  <xdr:twoCellAnchor editAs="oneCell">
    <xdr:from>
      <xdr:col>10</xdr:col>
      <xdr:colOff>0</xdr:colOff>
      <xdr:row>298</xdr:row>
      <xdr:rowOff>0</xdr:rowOff>
    </xdr:from>
    <xdr:to>
      <xdr:col>10</xdr:col>
      <xdr:colOff>104775</xdr:colOff>
      <xdr:row>298</xdr:row>
      <xdr:rowOff>38100</xdr:rowOff>
    </xdr:to>
    <xdr:sp macro="" textlink="">
      <xdr:nvSpPr>
        <xdr:cNvPr id="614" name="Text Box 2"/>
        <xdr:cNvSpPr txBox="1">
          <a:spLocks noChangeArrowheads="1"/>
        </xdr:cNvSpPr>
      </xdr:nvSpPr>
      <xdr:spPr bwMode="auto">
        <a:xfrm>
          <a:off x="3705225" y="129330450"/>
          <a:ext cx="104775" cy="38100"/>
        </a:xfrm>
        <a:prstGeom prst="rect">
          <a:avLst/>
        </a:prstGeom>
        <a:noFill/>
        <a:ln w="9525">
          <a:noFill/>
          <a:miter lim="800000"/>
          <a:headEnd/>
          <a:tailEnd/>
        </a:ln>
      </xdr:spPr>
    </xdr:sp>
    <xdr:clientData/>
  </xdr:twoCellAnchor>
  <xdr:twoCellAnchor editAs="oneCell">
    <xdr:from>
      <xdr:col>10</xdr:col>
      <xdr:colOff>0</xdr:colOff>
      <xdr:row>332</xdr:row>
      <xdr:rowOff>0</xdr:rowOff>
    </xdr:from>
    <xdr:to>
      <xdr:col>10</xdr:col>
      <xdr:colOff>104775</xdr:colOff>
      <xdr:row>332</xdr:row>
      <xdr:rowOff>38100</xdr:rowOff>
    </xdr:to>
    <xdr:sp macro="" textlink="">
      <xdr:nvSpPr>
        <xdr:cNvPr id="615" name="Text Box 1"/>
        <xdr:cNvSpPr txBox="1">
          <a:spLocks noChangeArrowheads="1"/>
        </xdr:cNvSpPr>
      </xdr:nvSpPr>
      <xdr:spPr bwMode="auto">
        <a:xfrm>
          <a:off x="3705225" y="144227550"/>
          <a:ext cx="104775" cy="38100"/>
        </a:xfrm>
        <a:prstGeom prst="rect">
          <a:avLst/>
        </a:prstGeom>
        <a:noFill/>
        <a:ln w="9525">
          <a:noFill/>
          <a:miter lim="800000"/>
          <a:headEnd/>
          <a:tailEnd/>
        </a:ln>
      </xdr:spPr>
    </xdr:sp>
    <xdr:clientData/>
  </xdr:twoCellAnchor>
  <xdr:twoCellAnchor editAs="oneCell">
    <xdr:from>
      <xdr:col>10</xdr:col>
      <xdr:colOff>0</xdr:colOff>
      <xdr:row>283</xdr:row>
      <xdr:rowOff>0</xdr:rowOff>
    </xdr:from>
    <xdr:to>
      <xdr:col>10</xdr:col>
      <xdr:colOff>104775</xdr:colOff>
      <xdr:row>283</xdr:row>
      <xdr:rowOff>38100</xdr:rowOff>
    </xdr:to>
    <xdr:sp macro="" textlink="">
      <xdr:nvSpPr>
        <xdr:cNvPr id="616" name="Text Box 2"/>
        <xdr:cNvSpPr txBox="1">
          <a:spLocks noChangeArrowheads="1"/>
        </xdr:cNvSpPr>
      </xdr:nvSpPr>
      <xdr:spPr bwMode="auto">
        <a:xfrm>
          <a:off x="3705225" y="122758200"/>
          <a:ext cx="104775" cy="38100"/>
        </a:xfrm>
        <a:prstGeom prst="rect">
          <a:avLst/>
        </a:prstGeom>
        <a:noFill/>
        <a:ln w="9525">
          <a:noFill/>
          <a:miter lim="800000"/>
          <a:headEnd/>
          <a:tailEnd/>
        </a:ln>
      </xdr:spPr>
    </xdr:sp>
    <xdr:clientData/>
  </xdr:twoCellAnchor>
  <xdr:twoCellAnchor editAs="oneCell">
    <xdr:from>
      <xdr:col>10</xdr:col>
      <xdr:colOff>0</xdr:colOff>
      <xdr:row>329</xdr:row>
      <xdr:rowOff>0</xdr:rowOff>
    </xdr:from>
    <xdr:to>
      <xdr:col>10</xdr:col>
      <xdr:colOff>104775</xdr:colOff>
      <xdr:row>329</xdr:row>
      <xdr:rowOff>38100</xdr:rowOff>
    </xdr:to>
    <xdr:sp macro="" textlink="">
      <xdr:nvSpPr>
        <xdr:cNvPr id="617" name="Text Box 1"/>
        <xdr:cNvSpPr txBox="1">
          <a:spLocks noChangeArrowheads="1"/>
        </xdr:cNvSpPr>
      </xdr:nvSpPr>
      <xdr:spPr bwMode="auto">
        <a:xfrm>
          <a:off x="3705225" y="142913100"/>
          <a:ext cx="104775" cy="38100"/>
        </a:xfrm>
        <a:prstGeom prst="rect">
          <a:avLst/>
        </a:prstGeom>
        <a:noFill/>
        <a:ln w="9525">
          <a:noFill/>
          <a:miter lim="800000"/>
          <a:headEnd/>
          <a:tailEnd/>
        </a:ln>
      </xdr:spPr>
    </xdr:sp>
    <xdr:clientData/>
  </xdr:twoCellAnchor>
  <xdr:twoCellAnchor editAs="oneCell">
    <xdr:from>
      <xdr:col>10</xdr:col>
      <xdr:colOff>0</xdr:colOff>
      <xdr:row>324</xdr:row>
      <xdr:rowOff>0</xdr:rowOff>
    </xdr:from>
    <xdr:to>
      <xdr:col>10</xdr:col>
      <xdr:colOff>104775</xdr:colOff>
      <xdr:row>324</xdr:row>
      <xdr:rowOff>38100</xdr:rowOff>
    </xdr:to>
    <xdr:sp macro="" textlink="">
      <xdr:nvSpPr>
        <xdr:cNvPr id="618" name="Text Box 2"/>
        <xdr:cNvSpPr txBox="1">
          <a:spLocks noChangeArrowheads="1"/>
        </xdr:cNvSpPr>
      </xdr:nvSpPr>
      <xdr:spPr bwMode="auto">
        <a:xfrm>
          <a:off x="3705225" y="140722350"/>
          <a:ext cx="104775" cy="38100"/>
        </a:xfrm>
        <a:prstGeom prst="rect">
          <a:avLst/>
        </a:prstGeom>
        <a:noFill/>
        <a:ln w="9525">
          <a:noFill/>
          <a:miter lim="800000"/>
          <a:headEnd/>
          <a:tailEnd/>
        </a:ln>
      </xdr:spPr>
    </xdr:sp>
    <xdr:clientData/>
  </xdr:twoCellAnchor>
  <xdr:twoCellAnchor editAs="oneCell">
    <xdr:from>
      <xdr:col>10</xdr:col>
      <xdr:colOff>0</xdr:colOff>
      <xdr:row>334</xdr:row>
      <xdr:rowOff>0</xdr:rowOff>
    </xdr:from>
    <xdr:to>
      <xdr:col>10</xdr:col>
      <xdr:colOff>104775</xdr:colOff>
      <xdr:row>334</xdr:row>
      <xdr:rowOff>38100</xdr:rowOff>
    </xdr:to>
    <xdr:sp macro="" textlink="">
      <xdr:nvSpPr>
        <xdr:cNvPr id="619" name="Text Box 1"/>
        <xdr:cNvSpPr txBox="1">
          <a:spLocks noChangeArrowheads="1"/>
        </xdr:cNvSpPr>
      </xdr:nvSpPr>
      <xdr:spPr bwMode="auto">
        <a:xfrm>
          <a:off x="3705225" y="145103850"/>
          <a:ext cx="104775" cy="38100"/>
        </a:xfrm>
        <a:prstGeom prst="rect">
          <a:avLst/>
        </a:prstGeom>
        <a:noFill/>
        <a:ln w="9525">
          <a:noFill/>
          <a:miter lim="800000"/>
          <a:headEnd/>
          <a:tailEnd/>
        </a:ln>
      </xdr:spPr>
    </xdr:sp>
    <xdr:clientData/>
  </xdr:twoCellAnchor>
  <xdr:twoCellAnchor editAs="oneCell">
    <xdr:from>
      <xdr:col>10</xdr:col>
      <xdr:colOff>0</xdr:colOff>
      <xdr:row>298</xdr:row>
      <xdr:rowOff>0</xdr:rowOff>
    </xdr:from>
    <xdr:to>
      <xdr:col>10</xdr:col>
      <xdr:colOff>104775</xdr:colOff>
      <xdr:row>298</xdr:row>
      <xdr:rowOff>38100</xdr:rowOff>
    </xdr:to>
    <xdr:sp macro="" textlink="">
      <xdr:nvSpPr>
        <xdr:cNvPr id="620" name="Text Box 2"/>
        <xdr:cNvSpPr txBox="1">
          <a:spLocks noChangeArrowheads="1"/>
        </xdr:cNvSpPr>
      </xdr:nvSpPr>
      <xdr:spPr bwMode="auto">
        <a:xfrm>
          <a:off x="3705225" y="129330450"/>
          <a:ext cx="104775" cy="38100"/>
        </a:xfrm>
        <a:prstGeom prst="rect">
          <a:avLst/>
        </a:prstGeom>
        <a:noFill/>
        <a:ln w="9525">
          <a:noFill/>
          <a:miter lim="800000"/>
          <a:headEnd/>
          <a:tailEnd/>
        </a:ln>
      </xdr:spPr>
    </xdr:sp>
    <xdr:clientData/>
  </xdr:twoCellAnchor>
  <xdr:twoCellAnchor editAs="oneCell">
    <xdr:from>
      <xdr:col>10</xdr:col>
      <xdr:colOff>0</xdr:colOff>
      <xdr:row>332</xdr:row>
      <xdr:rowOff>0</xdr:rowOff>
    </xdr:from>
    <xdr:to>
      <xdr:col>10</xdr:col>
      <xdr:colOff>104775</xdr:colOff>
      <xdr:row>332</xdr:row>
      <xdr:rowOff>38100</xdr:rowOff>
    </xdr:to>
    <xdr:sp macro="" textlink="">
      <xdr:nvSpPr>
        <xdr:cNvPr id="621" name="Text Box 1"/>
        <xdr:cNvSpPr txBox="1">
          <a:spLocks noChangeArrowheads="1"/>
        </xdr:cNvSpPr>
      </xdr:nvSpPr>
      <xdr:spPr bwMode="auto">
        <a:xfrm>
          <a:off x="3705225" y="144227550"/>
          <a:ext cx="104775" cy="38100"/>
        </a:xfrm>
        <a:prstGeom prst="rect">
          <a:avLst/>
        </a:prstGeom>
        <a:noFill/>
        <a:ln w="9525">
          <a:noFill/>
          <a:miter lim="800000"/>
          <a:headEnd/>
          <a:tailEnd/>
        </a:ln>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22" name="Text Box 1"/>
        <xdr:cNvSpPr txBox="1">
          <a:spLocks noChangeArrowheads="1"/>
        </xdr:cNvSpPr>
      </xdr:nvSpPr>
      <xdr:spPr bwMode="auto">
        <a:xfrm>
          <a:off x="3705225" y="135464550"/>
          <a:ext cx="104775" cy="38100"/>
        </a:xfrm>
        <a:prstGeom prst="rect">
          <a:avLst/>
        </a:prstGeom>
        <a:noFill/>
        <a:ln w="9525">
          <a:noFill/>
          <a:miter lim="800000"/>
          <a:headEnd/>
          <a:tailEnd/>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23" name="Text Box 1"/>
        <xdr:cNvSpPr txBox="1">
          <a:spLocks noChangeArrowheads="1"/>
        </xdr:cNvSpPr>
      </xdr:nvSpPr>
      <xdr:spPr bwMode="auto">
        <a:xfrm>
          <a:off x="3705225" y="134150100"/>
          <a:ext cx="104775" cy="38100"/>
        </a:xfrm>
        <a:prstGeom prst="rect">
          <a:avLst/>
        </a:prstGeom>
        <a:noFill/>
        <a:ln w="9525">
          <a:noFill/>
          <a:miter lim="800000"/>
          <a:headEnd/>
          <a:tailEnd/>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24" name="Text Box 2"/>
        <xdr:cNvSpPr txBox="1">
          <a:spLocks noChangeArrowheads="1"/>
        </xdr:cNvSpPr>
      </xdr:nvSpPr>
      <xdr:spPr bwMode="auto">
        <a:xfrm>
          <a:off x="3705225" y="134150100"/>
          <a:ext cx="104775" cy="38100"/>
        </a:xfrm>
        <a:prstGeom prst="rect">
          <a:avLst/>
        </a:prstGeom>
        <a:noFill/>
        <a:ln w="9525">
          <a:noFill/>
          <a:miter lim="800000"/>
          <a:headEnd/>
          <a:tailEnd/>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25" name="Text Box 1"/>
        <xdr:cNvSpPr txBox="1">
          <a:spLocks noChangeArrowheads="1"/>
        </xdr:cNvSpPr>
      </xdr:nvSpPr>
      <xdr:spPr bwMode="auto">
        <a:xfrm>
          <a:off x="3705225" y="134150100"/>
          <a:ext cx="104775" cy="38100"/>
        </a:xfrm>
        <a:prstGeom prst="rect">
          <a:avLst/>
        </a:prstGeom>
        <a:noFill/>
        <a:ln w="9525">
          <a:noFill/>
          <a:miter lim="800000"/>
          <a:headEnd/>
          <a:tailEnd/>
        </a:ln>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26" name="Text Box 1"/>
        <xdr:cNvSpPr txBox="1">
          <a:spLocks noChangeArrowheads="1"/>
        </xdr:cNvSpPr>
      </xdr:nvSpPr>
      <xdr:spPr bwMode="auto">
        <a:xfrm>
          <a:off x="3705225" y="141598650"/>
          <a:ext cx="104775" cy="38100"/>
        </a:xfrm>
        <a:prstGeom prst="rect">
          <a:avLst/>
        </a:prstGeom>
        <a:noFill/>
        <a:ln w="9525">
          <a:noFill/>
          <a:miter lim="800000"/>
          <a:headEnd/>
          <a:tailEnd/>
        </a:ln>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27" name="Text Box 2"/>
        <xdr:cNvSpPr txBox="1">
          <a:spLocks noChangeArrowheads="1"/>
        </xdr:cNvSpPr>
      </xdr:nvSpPr>
      <xdr:spPr bwMode="auto">
        <a:xfrm>
          <a:off x="3705225" y="141598650"/>
          <a:ext cx="104775" cy="38100"/>
        </a:xfrm>
        <a:prstGeom prst="rect">
          <a:avLst/>
        </a:prstGeom>
        <a:noFill/>
        <a:ln w="9525">
          <a:noFill/>
          <a:miter lim="800000"/>
          <a:headEnd/>
          <a:tailEnd/>
        </a:ln>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28" name="Text Box 2"/>
        <xdr:cNvSpPr txBox="1">
          <a:spLocks noChangeArrowheads="1"/>
        </xdr:cNvSpPr>
      </xdr:nvSpPr>
      <xdr:spPr bwMode="auto">
        <a:xfrm>
          <a:off x="3705225" y="138531600"/>
          <a:ext cx="104775" cy="38100"/>
        </a:xfrm>
        <a:prstGeom prst="rect">
          <a:avLst/>
        </a:prstGeom>
        <a:noFill/>
        <a:ln w="9525">
          <a:noFill/>
          <a:miter lim="800000"/>
          <a:headEnd/>
          <a:tailEnd/>
        </a:ln>
      </xdr:spPr>
    </xdr:sp>
    <xdr:clientData/>
  </xdr:twoCellAnchor>
  <xdr:twoCellAnchor editAs="oneCell">
    <xdr:from>
      <xdr:col>10</xdr:col>
      <xdr:colOff>0</xdr:colOff>
      <xdr:row>305</xdr:row>
      <xdr:rowOff>0</xdr:rowOff>
    </xdr:from>
    <xdr:to>
      <xdr:col>10</xdr:col>
      <xdr:colOff>104775</xdr:colOff>
      <xdr:row>305</xdr:row>
      <xdr:rowOff>38100</xdr:rowOff>
    </xdr:to>
    <xdr:sp macro="" textlink="">
      <xdr:nvSpPr>
        <xdr:cNvPr id="629" name="Text Box 1"/>
        <xdr:cNvSpPr txBox="1">
          <a:spLocks noChangeArrowheads="1"/>
        </xdr:cNvSpPr>
      </xdr:nvSpPr>
      <xdr:spPr bwMode="auto">
        <a:xfrm>
          <a:off x="3705225" y="132397500"/>
          <a:ext cx="104775" cy="38100"/>
        </a:xfrm>
        <a:prstGeom prst="rect">
          <a:avLst/>
        </a:prstGeom>
        <a:noFill/>
        <a:ln w="9525">
          <a:noFill/>
          <a:miter lim="800000"/>
          <a:headEnd/>
          <a:tailEnd/>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30" name="Text Box 1"/>
        <xdr:cNvSpPr txBox="1">
          <a:spLocks noChangeArrowheads="1"/>
        </xdr:cNvSpPr>
      </xdr:nvSpPr>
      <xdr:spPr bwMode="auto">
        <a:xfrm>
          <a:off x="3705225" y="134150100"/>
          <a:ext cx="104775" cy="38100"/>
        </a:xfrm>
        <a:prstGeom prst="rect">
          <a:avLst/>
        </a:prstGeom>
        <a:noFill/>
        <a:ln w="9525">
          <a:noFill/>
          <a:miter lim="800000"/>
          <a:headEnd/>
          <a:tailEnd/>
        </a:ln>
      </xdr:spPr>
    </xdr:sp>
    <xdr:clientData/>
  </xdr:twoCellAnchor>
  <xdr:twoCellAnchor editAs="oneCell">
    <xdr:from>
      <xdr:col>10</xdr:col>
      <xdr:colOff>0</xdr:colOff>
      <xdr:row>307</xdr:row>
      <xdr:rowOff>0</xdr:rowOff>
    </xdr:from>
    <xdr:to>
      <xdr:col>10</xdr:col>
      <xdr:colOff>104775</xdr:colOff>
      <xdr:row>307</xdr:row>
      <xdr:rowOff>38100</xdr:rowOff>
    </xdr:to>
    <xdr:sp macro="" textlink="">
      <xdr:nvSpPr>
        <xdr:cNvPr id="631" name="Text Box 2"/>
        <xdr:cNvSpPr txBox="1">
          <a:spLocks noChangeArrowheads="1"/>
        </xdr:cNvSpPr>
      </xdr:nvSpPr>
      <xdr:spPr bwMode="auto">
        <a:xfrm>
          <a:off x="3705225" y="133273800"/>
          <a:ext cx="104775" cy="38100"/>
        </a:xfrm>
        <a:prstGeom prst="rect">
          <a:avLst/>
        </a:prstGeom>
        <a:noFill/>
        <a:ln w="9525">
          <a:noFill/>
          <a:miter lim="800000"/>
          <a:headEnd/>
          <a:tailEnd/>
        </a:ln>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32" name="Text Box 1"/>
        <xdr:cNvSpPr txBox="1">
          <a:spLocks noChangeArrowheads="1"/>
        </xdr:cNvSpPr>
      </xdr:nvSpPr>
      <xdr:spPr bwMode="auto">
        <a:xfrm>
          <a:off x="3705225" y="135464550"/>
          <a:ext cx="104775" cy="38100"/>
        </a:xfrm>
        <a:prstGeom prst="rect">
          <a:avLst/>
        </a:prstGeom>
        <a:noFill/>
        <a:ln w="9525">
          <a:noFill/>
          <a:miter lim="800000"/>
          <a:headEnd/>
          <a:tailEnd/>
        </a:ln>
      </xdr:spPr>
    </xdr:sp>
    <xdr:clientData/>
  </xdr:twoCellAnchor>
  <xdr:twoCellAnchor editAs="oneCell">
    <xdr:from>
      <xdr:col>10</xdr:col>
      <xdr:colOff>0</xdr:colOff>
      <xdr:row>322</xdr:row>
      <xdr:rowOff>0</xdr:rowOff>
    </xdr:from>
    <xdr:to>
      <xdr:col>10</xdr:col>
      <xdr:colOff>104775</xdr:colOff>
      <xdr:row>322</xdr:row>
      <xdr:rowOff>38100</xdr:rowOff>
    </xdr:to>
    <xdr:sp macro="" textlink="">
      <xdr:nvSpPr>
        <xdr:cNvPr id="633" name="Text Box 1"/>
        <xdr:cNvSpPr txBox="1">
          <a:spLocks noChangeArrowheads="1"/>
        </xdr:cNvSpPr>
      </xdr:nvSpPr>
      <xdr:spPr bwMode="auto">
        <a:xfrm>
          <a:off x="3705225" y="139846050"/>
          <a:ext cx="104775" cy="38100"/>
        </a:xfrm>
        <a:prstGeom prst="rect">
          <a:avLst/>
        </a:prstGeom>
        <a:noFill/>
        <a:ln w="9525">
          <a:noFill/>
          <a:miter lim="800000"/>
          <a:headEnd/>
          <a:tailEnd/>
        </a:ln>
      </xdr:spPr>
    </xdr:sp>
    <xdr:clientData/>
  </xdr:twoCellAnchor>
  <xdr:twoCellAnchor editAs="oneCell">
    <xdr:from>
      <xdr:col>10</xdr:col>
      <xdr:colOff>0</xdr:colOff>
      <xdr:row>331</xdr:row>
      <xdr:rowOff>0</xdr:rowOff>
    </xdr:from>
    <xdr:to>
      <xdr:col>10</xdr:col>
      <xdr:colOff>104775</xdr:colOff>
      <xdr:row>331</xdr:row>
      <xdr:rowOff>38100</xdr:rowOff>
    </xdr:to>
    <xdr:sp macro="" textlink="">
      <xdr:nvSpPr>
        <xdr:cNvPr id="634" name="Text Box 1"/>
        <xdr:cNvSpPr txBox="1">
          <a:spLocks noChangeArrowheads="1"/>
        </xdr:cNvSpPr>
      </xdr:nvSpPr>
      <xdr:spPr bwMode="auto">
        <a:xfrm>
          <a:off x="3705225" y="143789400"/>
          <a:ext cx="104775" cy="38100"/>
        </a:xfrm>
        <a:prstGeom prst="rect">
          <a:avLst/>
        </a:prstGeom>
        <a:noFill/>
        <a:ln w="9525">
          <a:noFill/>
          <a:miter lim="800000"/>
          <a:headEnd/>
          <a:tailEnd/>
        </a:ln>
      </xdr:spPr>
    </xdr:sp>
    <xdr:clientData/>
  </xdr:twoCellAnchor>
  <xdr:twoCellAnchor editAs="oneCell">
    <xdr:from>
      <xdr:col>10</xdr:col>
      <xdr:colOff>0</xdr:colOff>
      <xdr:row>331</xdr:row>
      <xdr:rowOff>0</xdr:rowOff>
    </xdr:from>
    <xdr:to>
      <xdr:col>10</xdr:col>
      <xdr:colOff>104775</xdr:colOff>
      <xdr:row>331</xdr:row>
      <xdr:rowOff>38100</xdr:rowOff>
    </xdr:to>
    <xdr:sp macro="" textlink="">
      <xdr:nvSpPr>
        <xdr:cNvPr id="635" name="Text Box 2"/>
        <xdr:cNvSpPr txBox="1">
          <a:spLocks noChangeArrowheads="1"/>
        </xdr:cNvSpPr>
      </xdr:nvSpPr>
      <xdr:spPr bwMode="auto">
        <a:xfrm>
          <a:off x="3705225" y="143789400"/>
          <a:ext cx="104775" cy="38100"/>
        </a:xfrm>
        <a:prstGeom prst="rect">
          <a:avLst/>
        </a:prstGeom>
        <a:noFill/>
        <a:ln w="9525">
          <a:noFill/>
          <a:miter lim="800000"/>
          <a:headEnd/>
          <a:tailEnd/>
        </a:ln>
      </xdr:spPr>
    </xdr:sp>
    <xdr:clientData/>
  </xdr:twoCellAnchor>
  <xdr:twoCellAnchor editAs="oneCell">
    <xdr:from>
      <xdr:col>10</xdr:col>
      <xdr:colOff>0</xdr:colOff>
      <xdr:row>331</xdr:row>
      <xdr:rowOff>0</xdr:rowOff>
    </xdr:from>
    <xdr:to>
      <xdr:col>10</xdr:col>
      <xdr:colOff>104775</xdr:colOff>
      <xdr:row>331</xdr:row>
      <xdr:rowOff>38100</xdr:rowOff>
    </xdr:to>
    <xdr:sp macro="" textlink="">
      <xdr:nvSpPr>
        <xdr:cNvPr id="636" name="Text Box 1"/>
        <xdr:cNvSpPr txBox="1">
          <a:spLocks noChangeArrowheads="1"/>
        </xdr:cNvSpPr>
      </xdr:nvSpPr>
      <xdr:spPr bwMode="auto">
        <a:xfrm>
          <a:off x="3705225" y="143789400"/>
          <a:ext cx="104775" cy="38100"/>
        </a:xfrm>
        <a:prstGeom prst="rect">
          <a:avLst/>
        </a:prstGeom>
        <a:noFill/>
        <a:ln w="9525">
          <a:noFill/>
          <a:miter lim="800000"/>
          <a:headEnd/>
          <a:tailEnd/>
        </a:ln>
      </xdr:spPr>
    </xdr:sp>
    <xdr:clientData/>
  </xdr:twoCellAnchor>
  <xdr:twoCellAnchor editAs="oneCell">
    <xdr:from>
      <xdr:col>10</xdr:col>
      <xdr:colOff>0</xdr:colOff>
      <xdr:row>334</xdr:row>
      <xdr:rowOff>0</xdr:rowOff>
    </xdr:from>
    <xdr:to>
      <xdr:col>10</xdr:col>
      <xdr:colOff>104775</xdr:colOff>
      <xdr:row>334</xdr:row>
      <xdr:rowOff>38100</xdr:rowOff>
    </xdr:to>
    <xdr:sp macro="" textlink="">
      <xdr:nvSpPr>
        <xdr:cNvPr id="637" name="Text Box 1"/>
        <xdr:cNvSpPr txBox="1">
          <a:spLocks noChangeArrowheads="1"/>
        </xdr:cNvSpPr>
      </xdr:nvSpPr>
      <xdr:spPr bwMode="auto">
        <a:xfrm>
          <a:off x="3705225" y="145103850"/>
          <a:ext cx="104775" cy="38100"/>
        </a:xfrm>
        <a:prstGeom prst="rect">
          <a:avLst/>
        </a:prstGeom>
        <a:noFill/>
        <a:ln w="9525">
          <a:noFill/>
          <a:miter lim="800000"/>
          <a:headEnd/>
          <a:tailEnd/>
        </a:ln>
      </xdr:spPr>
    </xdr:sp>
    <xdr:clientData/>
  </xdr:twoCellAnchor>
  <xdr:twoCellAnchor editAs="oneCell">
    <xdr:from>
      <xdr:col>10</xdr:col>
      <xdr:colOff>0</xdr:colOff>
      <xdr:row>334</xdr:row>
      <xdr:rowOff>0</xdr:rowOff>
    </xdr:from>
    <xdr:to>
      <xdr:col>10</xdr:col>
      <xdr:colOff>104775</xdr:colOff>
      <xdr:row>334</xdr:row>
      <xdr:rowOff>38100</xdr:rowOff>
    </xdr:to>
    <xdr:sp macro="" textlink="">
      <xdr:nvSpPr>
        <xdr:cNvPr id="638" name="Text Box 2"/>
        <xdr:cNvSpPr txBox="1">
          <a:spLocks noChangeArrowheads="1"/>
        </xdr:cNvSpPr>
      </xdr:nvSpPr>
      <xdr:spPr bwMode="auto">
        <a:xfrm>
          <a:off x="3705225" y="145103850"/>
          <a:ext cx="104775" cy="38100"/>
        </a:xfrm>
        <a:prstGeom prst="rect">
          <a:avLst/>
        </a:prstGeom>
        <a:noFill/>
        <a:ln w="9525">
          <a:noFill/>
          <a:miter lim="800000"/>
          <a:headEnd/>
          <a:tailEnd/>
        </a:ln>
      </xdr:spPr>
    </xdr:sp>
    <xdr:clientData/>
  </xdr:twoCellAnchor>
  <xdr:twoCellAnchor editAs="oneCell">
    <xdr:from>
      <xdr:col>10</xdr:col>
      <xdr:colOff>0</xdr:colOff>
      <xdr:row>341</xdr:row>
      <xdr:rowOff>0</xdr:rowOff>
    </xdr:from>
    <xdr:to>
      <xdr:col>10</xdr:col>
      <xdr:colOff>104775</xdr:colOff>
      <xdr:row>341</xdr:row>
      <xdr:rowOff>38100</xdr:rowOff>
    </xdr:to>
    <xdr:sp macro="" textlink="">
      <xdr:nvSpPr>
        <xdr:cNvPr id="639" name="Text Box 2"/>
        <xdr:cNvSpPr txBox="1">
          <a:spLocks noChangeArrowheads="1"/>
        </xdr:cNvSpPr>
      </xdr:nvSpPr>
      <xdr:spPr bwMode="auto">
        <a:xfrm>
          <a:off x="3705225" y="148170900"/>
          <a:ext cx="104775" cy="38100"/>
        </a:xfrm>
        <a:prstGeom prst="rect">
          <a:avLst/>
        </a:prstGeom>
        <a:noFill/>
        <a:ln w="9525">
          <a:noFill/>
          <a:miter lim="800000"/>
          <a:headEnd/>
          <a:tailEnd/>
        </a:ln>
      </xdr:spPr>
    </xdr:sp>
    <xdr:clientData/>
  </xdr:twoCellAnchor>
  <xdr:twoCellAnchor editAs="oneCell">
    <xdr:from>
      <xdr:col>10</xdr:col>
      <xdr:colOff>0</xdr:colOff>
      <xdr:row>318</xdr:row>
      <xdr:rowOff>0</xdr:rowOff>
    </xdr:from>
    <xdr:to>
      <xdr:col>10</xdr:col>
      <xdr:colOff>104775</xdr:colOff>
      <xdr:row>318</xdr:row>
      <xdr:rowOff>38100</xdr:rowOff>
    </xdr:to>
    <xdr:sp macro="" textlink="">
      <xdr:nvSpPr>
        <xdr:cNvPr id="640" name="Text Box 1"/>
        <xdr:cNvSpPr txBox="1">
          <a:spLocks noChangeArrowheads="1"/>
        </xdr:cNvSpPr>
      </xdr:nvSpPr>
      <xdr:spPr bwMode="auto">
        <a:xfrm>
          <a:off x="3705225" y="138093450"/>
          <a:ext cx="104775" cy="38100"/>
        </a:xfrm>
        <a:prstGeom prst="rect">
          <a:avLst/>
        </a:prstGeom>
        <a:noFill/>
        <a:ln w="9525">
          <a:noFill/>
          <a:miter lim="800000"/>
          <a:headEnd/>
          <a:tailEnd/>
        </a:ln>
      </xdr:spPr>
    </xdr:sp>
    <xdr:clientData/>
  </xdr:twoCellAnchor>
  <xdr:twoCellAnchor editAs="oneCell">
    <xdr:from>
      <xdr:col>10</xdr:col>
      <xdr:colOff>0</xdr:colOff>
      <xdr:row>344</xdr:row>
      <xdr:rowOff>0</xdr:rowOff>
    </xdr:from>
    <xdr:to>
      <xdr:col>10</xdr:col>
      <xdr:colOff>104775</xdr:colOff>
      <xdr:row>344</xdr:row>
      <xdr:rowOff>38100</xdr:rowOff>
    </xdr:to>
    <xdr:sp macro="" textlink="">
      <xdr:nvSpPr>
        <xdr:cNvPr id="641" name="Text Box 2"/>
        <xdr:cNvSpPr txBox="1">
          <a:spLocks noChangeArrowheads="1"/>
        </xdr:cNvSpPr>
      </xdr:nvSpPr>
      <xdr:spPr bwMode="auto">
        <a:xfrm>
          <a:off x="3705225" y="149485350"/>
          <a:ext cx="104775" cy="38100"/>
        </a:xfrm>
        <a:prstGeom prst="rect">
          <a:avLst/>
        </a:prstGeom>
        <a:noFill/>
        <a:ln w="9525">
          <a:noFill/>
          <a:miter lim="800000"/>
          <a:headEnd/>
          <a:tailEnd/>
        </a:ln>
      </xdr:spPr>
    </xdr:sp>
    <xdr:clientData/>
  </xdr:twoCellAnchor>
  <xdr:twoCellAnchor editAs="oneCell">
    <xdr:from>
      <xdr:col>10</xdr:col>
      <xdr:colOff>0</xdr:colOff>
      <xdr:row>331</xdr:row>
      <xdr:rowOff>0</xdr:rowOff>
    </xdr:from>
    <xdr:to>
      <xdr:col>10</xdr:col>
      <xdr:colOff>104775</xdr:colOff>
      <xdr:row>331</xdr:row>
      <xdr:rowOff>38100</xdr:rowOff>
    </xdr:to>
    <xdr:sp macro="" textlink="">
      <xdr:nvSpPr>
        <xdr:cNvPr id="642" name="Text Box 1"/>
        <xdr:cNvSpPr txBox="1">
          <a:spLocks noChangeArrowheads="1"/>
        </xdr:cNvSpPr>
      </xdr:nvSpPr>
      <xdr:spPr bwMode="auto">
        <a:xfrm>
          <a:off x="3705225" y="143789400"/>
          <a:ext cx="104775" cy="38100"/>
        </a:xfrm>
        <a:prstGeom prst="rect">
          <a:avLst/>
        </a:prstGeom>
        <a:noFill/>
        <a:ln w="9525">
          <a:noFill/>
          <a:miter lim="800000"/>
          <a:headEnd/>
          <a:tailEnd/>
        </a:ln>
      </xdr:spPr>
    </xdr:sp>
    <xdr:clientData/>
  </xdr:twoCellAnchor>
  <xdr:twoCellAnchor editAs="oneCell">
    <xdr:from>
      <xdr:col>10</xdr:col>
      <xdr:colOff>0</xdr:colOff>
      <xdr:row>320</xdr:row>
      <xdr:rowOff>0</xdr:rowOff>
    </xdr:from>
    <xdr:to>
      <xdr:col>10</xdr:col>
      <xdr:colOff>104775</xdr:colOff>
      <xdr:row>320</xdr:row>
      <xdr:rowOff>38100</xdr:rowOff>
    </xdr:to>
    <xdr:sp macro="" textlink="">
      <xdr:nvSpPr>
        <xdr:cNvPr id="643" name="Text Box 2"/>
        <xdr:cNvSpPr txBox="1">
          <a:spLocks noChangeArrowheads="1"/>
        </xdr:cNvSpPr>
      </xdr:nvSpPr>
      <xdr:spPr bwMode="auto">
        <a:xfrm>
          <a:off x="3705225" y="138969750"/>
          <a:ext cx="104775" cy="38100"/>
        </a:xfrm>
        <a:prstGeom prst="rect">
          <a:avLst/>
        </a:prstGeom>
        <a:noFill/>
        <a:ln w="9525">
          <a:noFill/>
          <a:miter lim="800000"/>
          <a:headEnd/>
          <a:tailEnd/>
        </a:ln>
      </xdr:spPr>
    </xdr:sp>
    <xdr:clientData/>
  </xdr:twoCellAnchor>
  <xdr:twoCellAnchor editAs="oneCell">
    <xdr:from>
      <xdr:col>10</xdr:col>
      <xdr:colOff>0</xdr:colOff>
      <xdr:row>322</xdr:row>
      <xdr:rowOff>0</xdr:rowOff>
    </xdr:from>
    <xdr:to>
      <xdr:col>10</xdr:col>
      <xdr:colOff>104775</xdr:colOff>
      <xdr:row>322</xdr:row>
      <xdr:rowOff>38100</xdr:rowOff>
    </xdr:to>
    <xdr:sp macro="" textlink="">
      <xdr:nvSpPr>
        <xdr:cNvPr id="644" name="Text Box 1"/>
        <xdr:cNvSpPr txBox="1">
          <a:spLocks noChangeArrowheads="1"/>
        </xdr:cNvSpPr>
      </xdr:nvSpPr>
      <xdr:spPr bwMode="auto">
        <a:xfrm>
          <a:off x="3705225" y="139846050"/>
          <a:ext cx="104775" cy="38100"/>
        </a:xfrm>
        <a:prstGeom prst="rect">
          <a:avLst/>
        </a:prstGeom>
        <a:noFill/>
        <a:ln w="9525">
          <a:noFill/>
          <a:miter lim="800000"/>
          <a:headEnd/>
          <a:tailEnd/>
        </a:ln>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45" name="Text Box 1"/>
        <xdr:cNvSpPr txBox="1">
          <a:spLocks noChangeArrowheads="1"/>
        </xdr:cNvSpPr>
      </xdr:nvSpPr>
      <xdr:spPr bwMode="auto">
        <a:xfrm>
          <a:off x="3705225" y="135464550"/>
          <a:ext cx="104775" cy="38100"/>
        </a:xfrm>
        <a:prstGeom prst="rect">
          <a:avLst/>
        </a:prstGeom>
        <a:noFill/>
        <a:ln w="9525">
          <a:noFill/>
          <a:miter lim="800000"/>
          <a:headEnd/>
          <a:tailEnd/>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46" name="Text Box 1"/>
        <xdr:cNvSpPr txBox="1">
          <a:spLocks noChangeArrowheads="1"/>
        </xdr:cNvSpPr>
      </xdr:nvSpPr>
      <xdr:spPr bwMode="auto">
        <a:xfrm>
          <a:off x="3705225" y="134150100"/>
          <a:ext cx="104775" cy="38100"/>
        </a:xfrm>
        <a:prstGeom prst="rect">
          <a:avLst/>
        </a:prstGeom>
        <a:noFill/>
        <a:ln w="9525">
          <a:noFill/>
          <a:miter lim="800000"/>
          <a:headEnd/>
          <a:tailEnd/>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47" name="Text Box 2"/>
        <xdr:cNvSpPr txBox="1">
          <a:spLocks noChangeArrowheads="1"/>
        </xdr:cNvSpPr>
      </xdr:nvSpPr>
      <xdr:spPr bwMode="auto">
        <a:xfrm>
          <a:off x="3705225" y="134150100"/>
          <a:ext cx="104775" cy="38100"/>
        </a:xfrm>
        <a:prstGeom prst="rect">
          <a:avLst/>
        </a:prstGeom>
        <a:noFill/>
        <a:ln w="9525">
          <a:noFill/>
          <a:miter lim="800000"/>
          <a:headEnd/>
          <a:tailEnd/>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48" name="Text Box 1"/>
        <xdr:cNvSpPr txBox="1">
          <a:spLocks noChangeArrowheads="1"/>
        </xdr:cNvSpPr>
      </xdr:nvSpPr>
      <xdr:spPr bwMode="auto">
        <a:xfrm>
          <a:off x="3705225" y="134150100"/>
          <a:ext cx="104775" cy="38100"/>
        </a:xfrm>
        <a:prstGeom prst="rect">
          <a:avLst/>
        </a:prstGeom>
        <a:noFill/>
        <a:ln w="9525">
          <a:noFill/>
          <a:miter lim="800000"/>
          <a:headEnd/>
          <a:tailEnd/>
        </a:ln>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49" name="Text Box 1"/>
        <xdr:cNvSpPr txBox="1">
          <a:spLocks noChangeArrowheads="1"/>
        </xdr:cNvSpPr>
      </xdr:nvSpPr>
      <xdr:spPr bwMode="auto">
        <a:xfrm>
          <a:off x="3705225" y="141598650"/>
          <a:ext cx="104775" cy="38100"/>
        </a:xfrm>
        <a:prstGeom prst="rect">
          <a:avLst/>
        </a:prstGeom>
        <a:noFill/>
        <a:ln w="9525">
          <a:noFill/>
          <a:miter lim="800000"/>
          <a:headEnd/>
          <a:tailEnd/>
        </a:ln>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50" name="Text Box 2"/>
        <xdr:cNvSpPr txBox="1">
          <a:spLocks noChangeArrowheads="1"/>
        </xdr:cNvSpPr>
      </xdr:nvSpPr>
      <xdr:spPr bwMode="auto">
        <a:xfrm>
          <a:off x="3705225" y="141598650"/>
          <a:ext cx="104775" cy="38100"/>
        </a:xfrm>
        <a:prstGeom prst="rect">
          <a:avLst/>
        </a:prstGeom>
        <a:noFill/>
        <a:ln w="9525">
          <a:noFill/>
          <a:miter lim="800000"/>
          <a:headEnd/>
          <a:tailEnd/>
        </a:ln>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51" name="Text Box 2"/>
        <xdr:cNvSpPr txBox="1">
          <a:spLocks noChangeArrowheads="1"/>
        </xdr:cNvSpPr>
      </xdr:nvSpPr>
      <xdr:spPr bwMode="auto">
        <a:xfrm>
          <a:off x="3705225" y="138531600"/>
          <a:ext cx="104775" cy="38100"/>
        </a:xfrm>
        <a:prstGeom prst="rect">
          <a:avLst/>
        </a:prstGeom>
        <a:noFill/>
        <a:ln w="9525">
          <a:noFill/>
          <a:miter lim="800000"/>
          <a:headEnd/>
          <a:tailEnd/>
        </a:ln>
      </xdr:spPr>
    </xdr:sp>
    <xdr:clientData/>
  </xdr:twoCellAnchor>
  <xdr:twoCellAnchor editAs="oneCell">
    <xdr:from>
      <xdr:col>10</xdr:col>
      <xdr:colOff>0</xdr:colOff>
      <xdr:row>306</xdr:row>
      <xdr:rowOff>0</xdr:rowOff>
    </xdr:from>
    <xdr:to>
      <xdr:col>10</xdr:col>
      <xdr:colOff>104775</xdr:colOff>
      <xdr:row>306</xdr:row>
      <xdr:rowOff>38100</xdr:rowOff>
    </xdr:to>
    <xdr:sp macro="" textlink="">
      <xdr:nvSpPr>
        <xdr:cNvPr id="652" name="Text Box 1"/>
        <xdr:cNvSpPr txBox="1">
          <a:spLocks noChangeArrowheads="1"/>
        </xdr:cNvSpPr>
      </xdr:nvSpPr>
      <xdr:spPr bwMode="auto">
        <a:xfrm>
          <a:off x="3705225" y="132835650"/>
          <a:ext cx="104775" cy="38100"/>
        </a:xfrm>
        <a:prstGeom prst="rect">
          <a:avLst/>
        </a:prstGeom>
        <a:noFill/>
        <a:ln w="9525">
          <a:noFill/>
          <a:miter lim="800000"/>
          <a:headEnd/>
          <a:tailEnd/>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53" name="Text Box 1"/>
        <xdr:cNvSpPr txBox="1">
          <a:spLocks noChangeArrowheads="1"/>
        </xdr:cNvSpPr>
      </xdr:nvSpPr>
      <xdr:spPr bwMode="auto">
        <a:xfrm>
          <a:off x="3705225" y="134150100"/>
          <a:ext cx="104775" cy="38100"/>
        </a:xfrm>
        <a:prstGeom prst="rect">
          <a:avLst/>
        </a:prstGeom>
        <a:noFill/>
        <a:ln w="9525">
          <a:noFill/>
          <a:miter lim="800000"/>
          <a:headEnd/>
          <a:tailEnd/>
        </a:ln>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54" name="Text Box 1"/>
        <xdr:cNvSpPr txBox="1">
          <a:spLocks noChangeArrowheads="1"/>
        </xdr:cNvSpPr>
      </xdr:nvSpPr>
      <xdr:spPr bwMode="auto">
        <a:xfrm>
          <a:off x="3705225" y="135464550"/>
          <a:ext cx="104775" cy="38100"/>
        </a:xfrm>
        <a:prstGeom prst="rect">
          <a:avLst/>
        </a:prstGeom>
        <a:noFill/>
        <a:ln w="9525">
          <a:noFill/>
          <a:miter lim="800000"/>
          <a:headEnd/>
          <a:tailEnd/>
        </a:ln>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55"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56" name="Text Box 1"/>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57" name="Text Box 2"/>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58" name="Text Box 1"/>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59" name="Text Box 1"/>
        <xdr:cNvSpPr txBox="1">
          <a:spLocks noChangeArrowheads="1"/>
        </xdr:cNvSpPr>
      </xdr:nvSpPr>
      <xdr:spPr bwMode="auto">
        <a:xfrm>
          <a:off x="3705225" y="14159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60" name="Text Box 2"/>
        <xdr:cNvSpPr txBox="1">
          <a:spLocks noChangeArrowheads="1"/>
        </xdr:cNvSpPr>
      </xdr:nvSpPr>
      <xdr:spPr bwMode="auto">
        <a:xfrm>
          <a:off x="3705225" y="14159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61" name="Text Box 2"/>
        <xdr:cNvSpPr txBox="1">
          <a:spLocks noChangeArrowheads="1"/>
        </xdr:cNvSpPr>
      </xdr:nvSpPr>
      <xdr:spPr bwMode="auto">
        <a:xfrm>
          <a:off x="3705225" y="138531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345</xdr:row>
      <xdr:rowOff>0</xdr:rowOff>
    </xdr:from>
    <xdr:to>
      <xdr:col>10</xdr:col>
      <xdr:colOff>104775</xdr:colOff>
      <xdr:row>345</xdr:row>
      <xdr:rowOff>38100</xdr:rowOff>
    </xdr:to>
    <xdr:sp macro="" textlink="">
      <xdr:nvSpPr>
        <xdr:cNvPr id="662" name="Text Box 1"/>
        <xdr:cNvSpPr txBox="1">
          <a:spLocks noChangeArrowheads="1"/>
        </xdr:cNvSpPr>
      </xdr:nvSpPr>
      <xdr:spPr bwMode="auto">
        <a:xfrm>
          <a:off x="3705225" y="149923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286</xdr:row>
      <xdr:rowOff>0</xdr:rowOff>
    </xdr:from>
    <xdr:to>
      <xdr:col>10</xdr:col>
      <xdr:colOff>104775</xdr:colOff>
      <xdr:row>286</xdr:row>
      <xdr:rowOff>38100</xdr:rowOff>
    </xdr:to>
    <xdr:sp macro="" textlink="">
      <xdr:nvSpPr>
        <xdr:cNvPr id="663" name="Text Box 2"/>
        <xdr:cNvSpPr txBox="1">
          <a:spLocks noChangeArrowheads="1"/>
        </xdr:cNvSpPr>
      </xdr:nvSpPr>
      <xdr:spPr bwMode="auto">
        <a:xfrm>
          <a:off x="3705225"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64" name="Text Box 1"/>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65"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66"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67" name="Text Box 1"/>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68" name="Text Box 2"/>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69" name="Text Box 1"/>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70" name="Text Box 1"/>
        <xdr:cNvSpPr txBox="1">
          <a:spLocks noChangeArrowheads="1"/>
        </xdr:cNvSpPr>
      </xdr:nvSpPr>
      <xdr:spPr bwMode="auto">
        <a:xfrm>
          <a:off x="3705225" y="14159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71" name="Text Box 2"/>
        <xdr:cNvSpPr txBox="1">
          <a:spLocks noChangeArrowheads="1"/>
        </xdr:cNvSpPr>
      </xdr:nvSpPr>
      <xdr:spPr bwMode="auto">
        <a:xfrm>
          <a:off x="3705225" y="14159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72" name="Text Box 2"/>
        <xdr:cNvSpPr txBox="1">
          <a:spLocks noChangeArrowheads="1"/>
        </xdr:cNvSpPr>
      </xdr:nvSpPr>
      <xdr:spPr bwMode="auto">
        <a:xfrm>
          <a:off x="3705225" y="138531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287</xdr:row>
      <xdr:rowOff>0</xdr:rowOff>
    </xdr:from>
    <xdr:to>
      <xdr:col>10</xdr:col>
      <xdr:colOff>104775</xdr:colOff>
      <xdr:row>287</xdr:row>
      <xdr:rowOff>38100</xdr:rowOff>
    </xdr:to>
    <xdr:sp macro="" textlink="">
      <xdr:nvSpPr>
        <xdr:cNvPr id="673" name="Text Box 1"/>
        <xdr:cNvSpPr txBox="1">
          <a:spLocks noChangeArrowheads="1"/>
        </xdr:cNvSpPr>
      </xdr:nvSpPr>
      <xdr:spPr bwMode="auto">
        <a:xfrm>
          <a:off x="3705225" y="124510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286</xdr:row>
      <xdr:rowOff>0</xdr:rowOff>
    </xdr:from>
    <xdr:to>
      <xdr:col>10</xdr:col>
      <xdr:colOff>104775</xdr:colOff>
      <xdr:row>286</xdr:row>
      <xdr:rowOff>38100</xdr:rowOff>
    </xdr:to>
    <xdr:sp macro="" textlink="">
      <xdr:nvSpPr>
        <xdr:cNvPr id="674" name="Text Box 2"/>
        <xdr:cNvSpPr txBox="1">
          <a:spLocks noChangeArrowheads="1"/>
        </xdr:cNvSpPr>
      </xdr:nvSpPr>
      <xdr:spPr bwMode="auto">
        <a:xfrm>
          <a:off x="3705225"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75" name="Text Box 1"/>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76"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77"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78" name="Text Box 1"/>
        <xdr:cNvSpPr txBox="1">
          <a:spLocks noChangeArrowheads="1"/>
        </xdr:cNvSpPr>
      </xdr:nvSpPr>
      <xdr:spPr bwMode="auto">
        <a:xfrm>
          <a:off x="3705225" y="14159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79" name="Text Box 2"/>
        <xdr:cNvSpPr txBox="1">
          <a:spLocks noChangeArrowheads="1"/>
        </xdr:cNvSpPr>
      </xdr:nvSpPr>
      <xdr:spPr bwMode="auto">
        <a:xfrm>
          <a:off x="3705225" y="14159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80" name="Text Box 2"/>
        <xdr:cNvSpPr txBox="1">
          <a:spLocks noChangeArrowheads="1"/>
        </xdr:cNvSpPr>
      </xdr:nvSpPr>
      <xdr:spPr bwMode="auto">
        <a:xfrm>
          <a:off x="3705225" y="138531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345</xdr:row>
      <xdr:rowOff>0</xdr:rowOff>
    </xdr:from>
    <xdr:to>
      <xdr:col>10</xdr:col>
      <xdr:colOff>104775</xdr:colOff>
      <xdr:row>345</xdr:row>
      <xdr:rowOff>38100</xdr:rowOff>
    </xdr:to>
    <xdr:sp macro="" textlink="">
      <xdr:nvSpPr>
        <xdr:cNvPr id="681" name="Text Box 2"/>
        <xdr:cNvSpPr txBox="1">
          <a:spLocks noChangeArrowheads="1"/>
        </xdr:cNvSpPr>
      </xdr:nvSpPr>
      <xdr:spPr bwMode="auto">
        <a:xfrm>
          <a:off x="3705225" y="149923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82" name="Text Box 2"/>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83"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84"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85" name="Text Box 1"/>
        <xdr:cNvSpPr txBox="1">
          <a:spLocks noChangeArrowheads="1"/>
        </xdr:cNvSpPr>
      </xdr:nvSpPr>
      <xdr:spPr bwMode="auto">
        <a:xfrm>
          <a:off x="3705225" y="14159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86" name="Text Box 2"/>
        <xdr:cNvSpPr txBox="1">
          <a:spLocks noChangeArrowheads="1"/>
        </xdr:cNvSpPr>
      </xdr:nvSpPr>
      <xdr:spPr bwMode="auto">
        <a:xfrm>
          <a:off x="3705225" y="141598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87" name="Text Box 2"/>
        <xdr:cNvSpPr txBox="1">
          <a:spLocks noChangeArrowheads="1"/>
        </xdr:cNvSpPr>
      </xdr:nvSpPr>
      <xdr:spPr bwMode="auto">
        <a:xfrm>
          <a:off x="3705225" y="138531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88" name="Text Box 1"/>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345</xdr:row>
      <xdr:rowOff>0</xdr:rowOff>
    </xdr:from>
    <xdr:to>
      <xdr:col>10</xdr:col>
      <xdr:colOff>104775</xdr:colOff>
      <xdr:row>345</xdr:row>
      <xdr:rowOff>38100</xdr:rowOff>
    </xdr:to>
    <xdr:sp macro="" textlink="">
      <xdr:nvSpPr>
        <xdr:cNvPr id="689" name="Text Box 2"/>
        <xdr:cNvSpPr txBox="1">
          <a:spLocks noChangeArrowheads="1"/>
        </xdr:cNvSpPr>
      </xdr:nvSpPr>
      <xdr:spPr bwMode="auto">
        <a:xfrm>
          <a:off x="3705225" y="149923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90"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91"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92" name="Text Box 2"/>
        <xdr:cNvSpPr txBox="1">
          <a:spLocks noChangeArrowheads="1"/>
        </xdr:cNvSpPr>
      </xdr:nvSpPr>
      <xdr:spPr bwMode="auto">
        <a:xfrm>
          <a:off x="3705225" y="138531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287</xdr:row>
      <xdr:rowOff>0</xdr:rowOff>
    </xdr:from>
    <xdr:to>
      <xdr:col>10</xdr:col>
      <xdr:colOff>104775</xdr:colOff>
      <xdr:row>287</xdr:row>
      <xdr:rowOff>38100</xdr:rowOff>
    </xdr:to>
    <xdr:sp macro="" textlink="">
      <xdr:nvSpPr>
        <xdr:cNvPr id="693" name="Text Box 1"/>
        <xdr:cNvSpPr txBox="1">
          <a:spLocks noChangeArrowheads="1"/>
        </xdr:cNvSpPr>
      </xdr:nvSpPr>
      <xdr:spPr bwMode="auto">
        <a:xfrm>
          <a:off x="3705225" y="124510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286</xdr:row>
      <xdr:rowOff>0</xdr:rowOff>
    </xdr:from>
    <xdr:to>
      <xdr:col>10</xdr:col>
      <xdr:colOff>104775</xdr:colOff>
      <xdr:row>286</xdr:row>
      <xdr:rowOff>38100</xdr:rowOff>
    </xdr:to>
    <xdr:sp macro="" textlink="">
      <xdr:nvSpPr>
        <xdr:cNvPr id="694" name="Text Box 2"/>
        <xdr:cNvSpPr txBox="1">
          <a:spLocks noChangeArrowheads="1"/>
        </xdr:cNvSpPr>
      </xdr:nvSpPr>
      <xdr:spPr bwMode="auto">
        <a:xfrm>
          <a:off x="3705225"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95" name="Text Box 2"/>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96"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97"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98" name="Text Box 2"/>
        <xdr:cNvSpPr txBox="1">
          <a:spLocks noChangeArrowheads="1"/>
        </xdr:cNvSpPr>
      </xdr:nvSpPr>
      <xdr:spPr bwMode="auto">
        <a:xfrm>
          <a:off x="3705225" y="138531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286</xdr:row>
      <xdr:rowOff>0</xdr:rowOff>
    </xdr:from>
    <xdr:to>
      <xdr:col>10</xdr:col>
      <xdr:colOff>104775</xdr:colOff>
      <xdr:row>286</xdr:row>
      <xdr:rowOff>38100</xdr:rowOff>
    </xdr:to>
    <xdr:sp macro="" textlink="">
      <xdr:nvSpPr>
        <xdr:cNvPr id="699" name="Text Box 2"/>
        <xdr:cNvSpPr txBox="1">
          <a:spLocks noChangeArrowheads="1"/>
        </xdr:cNvSpPr>
      </xdr:nvSpPr>
      <xdr:spPr bwMode="auto">
        <a:xfrm>
          <a:off x="3705225" y="124072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700" name="Text Box 2"/>
        <xdr:cNvSpPr txBox="1">
          <a:spLocks noChangeArrowheads="1"/>
        </xdr:cNvSpPr>
      </xdr:nvSpPr>
      <xdr:spPr bwMode="auto">
        <a:xfrm>
          <a:off x="3705225" y="124948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701" name="Text Box 1"/>
        <xdr:cNvSpPr txBox="1">
          <a:spLocks noChangeArrowheads="1"/>
        </xdr:cNvSpPr>
      </xdr:nvSpPr>
      <xdr:spPr bwMode="auto">
        <a:xfrm>
          <a:off x="3705225" y="135464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295</xdr:row>
      <xdr:rowOff>0</xdr:rowOff>
    </xdr:from>
    <xdr:to>
      <xdr:col>10</xdr:col>
      <xdr:colOff>104775</xdr:colOff>
      <xdr:row>295</xdr:row>
      <xdr:rowOff>38100</xdr:rowOff>
    </xdr:to>
    <xdr:sp macro="" textlink="">
      <xdr:nvSpPr>
        <xdr:cNvPr id="702" name="Text Box 1"/>
        <xdr:cNvSpPr txBox="1">
          <a:spLocks noChangeArrowheads="1"/>
        </xdr:cNvSpPr>
      </xdr:nvSpPr>
      <xdr:spPr bwMode="auto">
        <a:xfrm>
          <a:off x="3705225" y="128016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299</xdr:row>
      <xdr:rowOff>0</xdr:rowOff>
    </xdr:from>
    <xdr:to>
      <xdr:col>10</xdr:col>
      <xdr:colOff>104775</xdr:colOff>
      <xdr:row>299</xdr:row>
      <xdr:rowOff>38100</xdr:rowOff>
    </xdr:to>
    <xdr:sp macro="" textlink="">
      <xdr:nvSpPr>
        <xdr:cNvPr id="703" name="Text Box 1"/>
        <xdr:cNvSpPr txBox="1">
          <a:spLocks noChangeArrowheads="1"/>
        </xdr:cNvSpPr>
      </xdr:nvSpPr>
      <xdr:spPr bwMode="auto">
        <a:xfrm>
          <a:off x="3705225" y="12976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299</xdr:row>
      <xdr:rowOff>0</xdr:rowOff>
    </xdr:from>
    <xdr:to>
      <xdr:col>10</xdr:col>
      <xdr:colOff>104775</xdr:colOff>
      <xdr:row>299</xdr:row>
      <xdr:rowOff>38100</xdr:rowOff>
    </xdr:to>
    <xdr:sp macro="" textlink="">
      <xdr:nvSpPr>
        <xdr:cNvPr id="704" name="Text Box 2"/>
        <xdr:cNvSpPr txBox="1">
          <a:spLocks noChangeArrowheads="1"/>
        </xdr:cNvSpPr>
      </xdr:nvSpPr>
      <xdr:spPr bwMode="auto">
        <a:xfrm>
          <a:off x="3705225" y="12976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299</xdr:row>
      <xdr:rowOff>0</xdr:rowOff>
    </xdr:from>
    <xdr:to>
      <xdr:col>10</xdr:col>
      <xdr:colOff>104775</xdr:colOff>
      <xdr:row>299</xdr:row>
      <xdr:rowOff>38100</xdr:rowOff>
    </xdr:to>
    <xdr:sp macro="" textlink="">
      <xdr:nvSpPr>
        <xdr:cNvPr id="705" name="Text Box 1"/>
        <xdr:cNvSpPr txBox="1">
          <a:spLocks noChangeArrowheads="1"/>
        </xdr:cNvSpPr>
      </xdr:nvSpPr>
      <xdr:spPr bwMode="auto">
        <a:xfrm>
          <a:off x="3705225" y="12976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303</xdr:row>
      <xdr:rowOff>0</xdr:rowOff>
    </xdr:from>
    <xdr:to>
      <xdr:col>10</xdr:col>
      <xdr:colOff>104775</xdr:colOff>
      <xdr:row>303</xdr:row>
      <xdr:rowOff>38100</xdr:rowOff>
    </xdr:to>
    <xdr:sp macro="" textlink="">
      <xdr:nvSpPr>
        <xdr:cNvPr id="706" name="Text Box 1"/>
        <xdr:cNvSpPr txBox="1">
          <a:spLocks noChangeArrowheads="1"/>
        </xdr:cNvSpPr>
      </xdr:nvSpPr>
      <xdr:spPr bwMode="auto">
        <a:xfrm>
          <a:off x="3705225" y="131521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303</xdr:row>
      <xdr:rowOff>0</xdr:rowOff>
    </xdr:from>
    <xdr:to>
      <xdr:col>10</xdr:col>
      <xdr:colOff>104775</xdr:colOff>
      <xdr:row>303</xdr:row>
      <xdr:rowOff>38100</xdr:rowOff>
    </xdr:to>
    <xdr:sp macro="" textlink="">
      <xdr:nvSpPr>
        <xdr:cNvPr id="707" name="Text Box 2"/>
        <xdr:cNvSpPr txBox="1">
          <a:spLocks noChangeArrowheads="1"/>
        </xdr:cNvSpPr>
      </xdr:nvSpPr>
      <xdr:spPr bwMode="auto">
        <a:xfrm>
          <a:off x="3705225" y="131521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307</xdr:row>
      <xdr:rowOff>0</xdr:rowOff>
    </xdr:from>
    <xdr:to>
      <xdr:col>10</xdr:col>
      <xdr:colOff>104775</xdr:colOff>
      <xdr:row>307</xdr:row>
      <xdr:rowOff>38100</xdr:rowOff>
    </xdr:to>
    <xdr:sp macro="" textlink="">
      <xdr:nvSpPr>
        <xdr:cNvPr id="708" name="Text Box 2"/>
        <xdr:cNvSpPr txBox="1">
          <a:spLocks noChangeArrowheads="1"/>
        </xdr:cNvSpPr>
      </xdr:nvSpPr>
      <xdr:spPr bwMode="auto">
        <a:xfrm>
          <a:off x="3705225" y="133273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293</xdr:row>
      <xdr:rowOff>0</xdr:rowOff>
    </xdr:from>
    <xdr:to>
      <xdr:col>10</xdr:col>
      <xdr:colOff>104775</xdr:colOff>
      <xdr:row>293</xdr:row>
      <xdr:rowOff>38100</xdr:rowOff>
    </xdr:to>
    <xdr:sp macro="" textlink="">
      <xdr:nvSpPr>
        <xdr:cNvPr id="709" name="Text Box 1"/>
        <xdr:cNvSpPr txBox="1">
          <a:spLocks noChangeArrowheads="1"/>
        </xdr:cNvSpPr>
      </xdr:nvSpPr>
      <xdr:spPr bwMode="auto">
        <a:xfrm>
          <a:off x="3705225" y="127139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311</xdr:row>
      <xdr:rowOff>0</xdr:rowOff>
    </xdr:from>
    <xdr:to>
      <xdr:col>10</xdr:col>
      <xdr:colOff>104775</xdr:colOff>
      <xdr:row>311</xdr:row>
      <xdr:rowOff>38100</xdr:rowOff>
    </xdr:to>
    <xdr:sp macro="" textlink="">
      <xdr:nvSpPr>
        <xdr:cNvPr id="710" name="Text Box 2"/>
        <xdr:cNvSpPr txBox="1">
          <a:spLocks noChangeArrowheads="1"/>
        </xdr:cNvSpPr>
      </xdr:nvSpPr>
      <xdr:spPr bwMode="auto">
        <a:xfrm>
          <a:off x="3705225" y="135026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299</xdr:row>
      <xdr:rowOff>0</xdr:rowOff>
    </xdr:from>
    <xdr:to>
      <xdr:col>10</xdr:col>
      <xdr:colOff>104775</xdr:colOff>
      <xdr:row>299</xdr:row>
      <xdr:rowOff>38100</xdr:rowOff>
    </xdr:to>
    <xdr:sp macro="" textlink="">
      <xdr:nvSpPr>
        <xdr:cNvPr id="711" name="Text Box 1"/>
        <xdr:cNvSpPr txBox="1">
          <a:spLocks noChangeArrowheads="1"/>
        </xdr:cNvSpPr>
      </xdr:nvSpPr>
      <xdr:spPr bwMode="auto">
        <a:xfrm>
          <a:off x="3705225" y="12976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294</xdr:row>
      <xdr:rowOff>0</xdr:rowOff>
    </xdr:from>
    <xdr:to>
      <xdr:col>10</xdr:col>
      <xdr:colOff>104775</xdr:colOff>
      <xdr:row>294</xdr:row>
      <xdr:rowOff>38100</xdr:rowOff>
    </xdr:to>
    <xdr:sp macro="" textlink="">
      <xdr:nvSpPr>
        <xdr:cNvPr id="712" name="Text Box 2"/>
        <xdr:cNvSpPr txBox="1">
          <a:spLocks noChangeArrowheads="1"/>
        </xdr:cNvSpPr>
      </xdr:nvSpPr>
      <xdr:spPr bwMode="auto">
        <a:xfrm>
          <a:off x="3705225" y="127577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295</xdr:row>
      <xdr:rowOff>0</xdr:rowOff>
    </xdr:from>
    <xdr:to>
      <xdr:col>10</xdr:col>
      <xdr:colOff>104775</xdr:colOff>
      <xdr:row>295</xdr:row>
      <xdr:rowOff>38100</xdr:rowOff>
    </xdr:to>
    <xdr:sp macro="" textlink="">
      <xdr:nvSpPr>
        <xdr:cNvPr id="713" name="Text Box 1"/>
        <xdr:cNvSpPr txBox="1">
          <a:spLocks noChangeArrowheads="1"/>
        </xdr:cNvSpPr>
      </xdr:nvSpPr>
      <xdr:spPr bwMode="auto">
        <a:xfrm>
          <a:off x="3705225" y="128016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296</xdr:row>
      <xdr:rowOff>0</xdr:rowOff>
    </xdr:from>
    <xdr:to>
      <xdr:col>10</xdr:col>
      <xdr:colOff>104775</xdr:colOff>
      <xdr:row>296</xdr:row>
      <xdr:rowOff>28575</xdr:rowOff>
    </xdr:to>
    <xdr:sp macro="" textlink="">
      <xdr:nvSpPr>
        <xdr:cNvPr id="714" name="Text Box 1"/>
        <xdr:cNvSpPr txBox="1">
          <a:spLocks noChangeArrowheads="1"/>
        </xdr:cNvSpPr>
      </xdr:nvSpPr>
      <xdr:spPr bwMode="auto">
        <a:xfrm>
          <a:off x="3705225" y="128454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301</xdr:row>
      <xdr:rowOff>0</xdr:rowOff>
    </xdr:from>
    <xdr:to>
      <xdr:col>10</xdr:col>
      <xdr:colOff>104775</xdr:colOff>
      <xdr:row>301</xdr:row>
      <xdr:rowOff>28575</xdr:rowOff>
    </xdr:to>
    <xdr:sp macro="" textlink="">
      <xdr:nvSpPr>
        <xdr:cNvPr id="715" name="Text Box 1"/>
        <xdr:cNvSpPr txBox="1">
          <a:spLocks noChangeArrowheads="1"/>
        </xdr:cNvSpPr>
      </xdr:nvSpPr>
      <xdr:spPr bwMode="auto">
        <a:xfrm>
          <a:off x="3705225" y="130644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301</xdr:row>
      <xdr:rowOff>0</xdr:rowOff>
    </xdr:from>
    <xdr:to>
      <xdr:col>10</xdr:col>
      <xdr:colOff>104775</xdr:colOff>
      <xdr:row>301</xdr:row>
      <xdr:rowOff>28575</xdr:rowOff>
    </xdr:to>
    <xdr:sp macro="" textlink="">
      <xdr:nvSpPr>
        <xdr:cNvPr id="716" name="Text Box 2"/>
        <xdr:cNvSpPr txBox="1">
          <a:spLocks noChangeArrowheads="1"/>
        </xdr:cNvSpPr>
      </xdr:nvSpPr>
      <xdr:spPr bwMode="auto">
        <a:xfrm>
          <a:off x="3705225" y="130644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301</xdr:row>
      <xdr:rowOff>0</xdr:rowOff>
    </xdr:from>
    <xdr:to>
      <xdr:col>10</xdr:col>
      <xdr:colOff>104775</xdr:colOff>
      <xdr:row>301</xdr:row>
      <xdr:rowOff>28575</xdr:rowOff>
    </xdr:to>
    <xdr:sp macro="" textlink="">
      <xdr:nvSpPr>
        <xdr:cNvPr id="717" name="Text Box 1"/>
        <xdr:cNvSpPr txBox="1">
          <a:spLocks noChangeArrowheads="1"/>
        </xdr:cNvSpPr>
      </xdr:nvSpPr>
      <xdr:spPr bwMode="auto">
        <a:xfrm>
          <a:off x="3705225" y="130644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305</xdr:row>
      <xdr:rowOff>0</xdr:rowOff>
    </xdr:from>
    <xdr:to>
      <xdr:col>10</xdr:col>
      <xdr:colOff>104775</xdr:colOff>
      <xdr:row>305</xdr:row>
      <xdr:rowOff>28575</xdr:rowOff>
    </xdr:to>
    <xdr:sp macro="" textlink="">
      <xdr:nvSpPr>
        <xdr:cNvPr id="718" name="Text Box 1"/>
        <xdr:cNvSpPr txBox="1">
          <a:spLocks noChangeArrowheads="1"/>
        </xdr:cNvSpPr>
      </xdr:nvSpPr>
      <xdr:spPr bwMode="auto">
        <a:xfrm>
          <a:off x="3705225" y="132397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305</xdr:row>
      <xdr:rowOff>0</xdr:rowOff>
    </xdr:from>
    <xdr:to>
      <xdr:col>10</xdr:col>
      <xdr:colOff>104775</xdr:colOff>
      <xdr:row>305</xdr:row>
      <xdr:rowOff>28575</xdr:rowOff>
    </xdr:to>
    <xdr:sp macro="" textlink="">
      <xdr:nvSpPr>
        <xdr:cNvPr id="719" name="Text Box 2"/>
        <xdr:cNvSpPr txBox="1">
          <a:spLocks noChangeArrowheads="1"/>
        </xdr:cNvSpPr>
      </xdr:nvSpPr>
      <xdr:spPr bwMode="auto">
        <a:xfrm>
          <a:off x="3705225" y="132397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311</xdr:row>
      <xdr:rowOff>0</xdr:rowOff>
    </xdr:from>
    <xdr:to>
      <xdr:col>10</xdr:col>
      <xdr:colOff>104775</xdr:colOff>
      <xdr:row>311</xdr:row>
      <xdr:rowOff>28575</xdr:rowOff>
    </xdr:to>
    <xdr:sp macro="" textlink="">
      <xdr:nvSpPr>
        <xdr:cNvPr id="720" name="Text Box 2"/>
        <xdr:cNvSpPr txBox="1">
          <a:spLocks noChangeArrowheads="1"/>
        </xdr:cNvSpPr>
      </xdr:nvSpPr>
      <xdr:spPr bwMode="auto">
        <a:xfrm>
          <a:off x="3705225" y="135026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293</xdr:row>
      <xdr:rowOff>0</xdr:rowOff>
    </xdr:from>
    <xdr:to>
      <xdr:col>10</xdr:col>
      <xdr:colOff>104775</xdr:colOff>
      <xdr:row>293</xdr:row>
      <xdr:rowOff>28575</xdr:rowOff>
    </xdr:to>
    <xdr:sp macro="" textlink="">
      <xdr:nvSpPr>
        <xdr:cNvPr id="721" name="Text Box 1"/>
        <xdr:cNvSpPr txBox="1">
          <a:spLocks noChangeArrowheads="1"/>
        </xdr:cNvSpPr>
      </xdr:nvSpPr>
      <xdr:spPr bwMode="auto">
        <a:xfrm>
          <a:off x="3705225" y="127139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301</xdr:row>
      <xdr:rowOff>0</xdr:rowOff>
    </xdr:from>
    <xdr:to>
      <xdr:col>10</xdr:col>
      <xdr:colOff>104775</xdr:colOff>
      <xdr:row>301</xdr:row>
      <xdr:rowOff>28575</xdr:rowOff>
    </xdr:to>
    <xdr:sp macro="" textlink="">
      <xdr:nvSpPr>
        <xdr:cNvPr id="722" name="Text Box 1"/>
        <xdr:cNvSpPr txBox="1">
          <a:spLocks noChangeArrowheads="1"/>
        </xdr:cNvSpPr>
      </xdr:nvSpPr>
      <xdr:spPr bwMode="auto">
        <a:xfrm>
          <a:off x="3705225" y="1306449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294</xdr:row>
      <xdr:rowOff>0</xdr:rowOff>
    </xdr:from>
    <xdr:to>
      <xdr:col>10</xdr:col>
      <xdr:colOff>104775</xdr:colOff>
      <xdr:row>294</xdr:row>
      <xdr:rowOff>28575</xdr:rowOff>
    </xdr:to>
    <xdr:sp macro="" textlink="">
      <xdr:nvSpPr>
        <xdr:cNvPr id="723" name="Text Box 2"/>
        <xdr:cNvSpPr txBox="1">
          <a:spLocks noChangeArrowheads="1"/>
        </xdr:cNvSpPr>
      </xdr:nvSpPr>
      <xdr:spPr bwMode="auto">
        <a:xfrm>
          <a:off x="3705225" y="127577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296</xdr:row>
      <xdr:rowOff>0</xdr:rowOff>
    </xdr:from>
    <xdr:to>
      <xdr:col>10</xdr:col>
      <xdr:colOff>104775</xdr:colOff>
      <xdr:row>296</xdr:row>
      <xdr:rowOff>28575</xdr:rowOff>
    </xdr:to>
    <xdr:sp macro="" textlink="">
      <xdr:nvSpPr>
        <xdr:cNvPr id="724" name="Text Box 1"/>
        <xdr:cNvSpPr txBox="1">
          <a:spLocks noChangeArrowheads="1"/>
        </xdr:cNvSpPr>
      </xdr:nvSpPr>
      <xdr:spPr bwMode="auto">
        <a:xfrm>
          <a:off x="3705225" y="128454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296</xdr:row>
      <xdr:rowOff>0</xdr:rowOff>
    </xdr:from>
    <xdr:to>
      <xdr:col>10</xdr:col>
      <xdr:colOff>104775</xdr:colOff>
      <xdr:row>296</xdr:row>
      <xdr:rowOff>28575</xdr:rowOff>
    </xdr:to>
    <xdr:sp macro="" textlink="">
      <xdr:nvSpPr>
        <xdr:cNvPr id="725" name="Text Box 1"/>
        <xdr:cNvSpPr txBox="1">
          <a:spLocks noChangeArrowheads="1"/>
        </xdr:cNvSpPr>
      </xdr:nvSpPr>
      <xdr:spPr bwMode="auto">
        <a:xfrm>
          <a:off x="3705225" y="128454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300</xdr:row>
      <xdr:rowOff>0</xdr:rowOff>
    </xdr:from>
    <xdr:to>
      <xdr:col>10</xdr:col>
      <xdr:colOff>104775</xdr:colOff>
      <xdr:row>300</xdr:row>
      <xdr:rowOff>28575</xdr:rowOff>
    </xdr:to>
    <xdr:sp macro="" textlink="">
      <xdr:nvSpPr>
        <xdr:cNvPr id="726" name="Text Box 1"/>
        <xdr:cNvSpPr txBox="1">
          <a:spLocks noChangeArrowheads="1"/>
        </xdr:cNvSpPr>
      </xdr:nvSpPr>
      <xdr:spPr bwMode="auto">
        <a:xfrm>
          <a:off x="3705225" y="130206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300</xdr:row>
      <xdr:rowOff>0</xdr:rowOff>
    </xdr:from>
    <xdr:to>
      <xdr:col>10</xdr:col>
      <xdr:colOff>104775</xdr:colOff>
      <xdr:row>300</xdr:row>
      <xdr:rowOff>28575</xdr:rowOff>
    </xdr:to>
    <xdr:sp macro="" textlink="">
      <xdr:nvSpPr>
        <xdr:cNvPr id="727" name="Text Box 2"/>
        <xdr:cNvSpPr txBox="1">
          <a:spLocks noChangeArrowheads="1"/>
        </xdr:cNvSpPr>
      </xdr:nvSpPr>
      <xdr:spPr bwMode="auto">
        <a:xfrm>
          <a:off x="3705225" y="130206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300</xdr:row>
      <xdr:rowOff>0</xdr:rowOff>
    </xdr:from>
    <xdr:to>
      <xdr:col>10</xdr:col>
      <xdr:colOff>104775</xdr:colOff>
      <xdr:row>300</xdr:row>
      <xdr:rowOff>28575</xdr:rowOff>
    </xdr:to>
    <xdr:sp macro="" textlink="">
      <xdr:nvSpPr>
        <xdr:cNvPr id="728" name="Text Box 1"/>
        <xdr:cNvSpPr txBox="1">
          <a:spLocks noChangeArrowheads="1"/>
        </xdr:cNvSpPr>
      </xdr:nvSpPr>
      <xdr:spPr bwMode="auto">
        <a:xfrm>
          <a:off x="3705225" y="130206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308</xdr:row>
      <xdr:rowOff>0</xdr:rowOff>
    </xdr:from>
    <xdr:to>
      <xdr:col>10</xdr:col>
      <xdr:colOff>104775</xdr:colOff>
      <xdr:row>308</xdr:row>
      <xdr:rowOff>28575</xdr:rowOff>
    </xdr:to>
    <xdr:sp macro="" textlink="">
      <xdr:nvSpPr>
        <xdr:cNvPr id="729" name="Text Box 2"/>
        <xdr:cNvSpPr txBox="1">
          <a:spLocks noChangeArrowheads="1"/>
        </xdr:cNvSpPr>
      </xdr:nvSpPr>
      <xdr:spPr bwMode="auto">
        <a:xfrm>
          <a:off x="3705225" y="133711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293</xdr:row>
      <xdr:rowOff>0</xdr:rowOff>
    </xdr:from>
    <xdr:to>
      <xdr:col>10</xdr:col>
      <xdr:colOff>104775</xdr:colOff>
      <xdr:row>293</xdr:row>
      <xdr:rowOff>28575</xdr:rowOff>
    </xdr:to>
    <xdr:sp macro="" textlink="">
      <xdr:nvSpPr>
        <xdr:cNvPr id="730" name="Text Box 1"/>
        <xdr:cNvSpPr txBox="1">
          <a:spLocks noChangeArrowheads="1"/>
        </xdr:cNvSpPr>
      </xdr:nvSpPr>
      <xdr:spPr bwMode="auto">
        <a:xfrm>
          <a:off x="3705225" y="127139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300</xdr:row>
      <xdr:rowOff>0</xdr:rowOff>
    </xdr:from>
    <xdr:to>
      <xdr:col>10</xdr:col>
      <xdr:colOff>104775</xdr:colOff>
      <xdr:row>300</xdr:row>
      <xdr:rowOff>28575</xdr:rowOff>
    </xdr:to>
    <xdr:sp macro="" textlink="">
      <xdr:nvSpPr>
        <xdr:cNvPr id="731" name="Text Box 1"/>
        <xdr:cNvSpPr txBox="1">
          <a:spLocks noChangeArrowheads="1"/>
        </xdr:cNvSpPr>
      </xdr:nvSpPr>
      <xdr:spPr bwMode="auto">
        <a:xfrm>
          <a:off x="3705225" y="130206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294</xdr:row>
      <xdr:rowOff>0</xdr:rowOff>
    </xdr:from>
    <xdr:to>
      <xdr:col>10</xdr:col>
      <xdr:colOff>104775</xdr:colOff>
      <xdr:row>294</xdr:row>
      <xdr:rowOff>28575</xdr:rowOff>
    </xdr:to>
    <xdr:sp macro="" textlink="">
      <xdr:nvSpPr>
        <xdr:cNvPr id="732" name="Text Box 2"/>
        <xdr:cNvSpPr txBox="1">
          <a:spLocks noChangeArrowheads="1"/>
        </xdr:cNvSpPr>
      </xdr:nvSpPr>
      <xdr:spPr bwMode="auto">
        <a:xfrm>
          <a:off x="3705225" y="1275778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296</xdr:row>
      <xdr:rowOff>0</xdr:rowOff>
    </xdr:from>
    <xdr:to>
      <xdr:col>10</xdr:col>
      <xdr:colOff>104775</xdr:colOff>
      <xdr:row>296</xdr:row>
      <xdr:rowOff>28575</xdr:rowOff>
    </xdr:to>
    <xdr:sp macro="" textlink="">
      <xdr:nvSpPr>
        <xdr:cNvPr id="733" name="Text Box 1"/>
        <xdr:cNvSpPr txBox="1">
          <a:spLocks noChangeArrowheads="1"/>
        </xdr:cNvSpPr>
      </xdr:nvSpPr>
      <xdr:spPr bwMode="auto">
        <a:xfrm>
          <a:off x="3705225" y="128454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320</xdr:row>
      <xdr:rowOff>0</xdr:rowOff>
    </xdr:from>
    <xdr:to>
      <xdr:col>10</xdr:col>
      <xdr:colOff>104775</xdr:colOff>
      <xdr:row>320</xdr:row>
      <xdr:rowOff>28575</xdr:rowOff>
    </xdr:to>
    <xdr:sp macro="" textlink="">
      <xdr:nvSpPr>
        <xdr:cNvPr id="734" name="Text Box 1"/>
        <xdr:cNvSpPr txBox="1">
          <a:spLocks noChangeArrowheads="1"/>
        </xdr:cNvSpPr>
      </xdr:nvSpPr>
      <xdr:spPr bwMode="auto">
        <a:xfrm>
          <a:off x="3705225" y="138969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35" name="Text Box 1"/>
        <xdr:cNvSpPr txBox="1">
          <a:spLocks noChangeArrowheads="1"/>
        </xdr:cNvSpPr>
      </xdr:nvSpPr>
      <xdr:spPr bwMode="auto">
        <a:xfrm>
          <a:off x="3705225" y="143789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36" name="Text Box 2"/>
        <xdr:cNvSpPr txBox="1">
          <a:spLocks noChangeArrowheads="1"/>
        </xdr:cNvSpPr>
      </xdr:nvSpPr>
      <xdr:spPr bwMode="auto">
        <a:xfrm>
          <a:off x="3705225" y="143789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37" name="Text Box 1"/>
        <xdr:cNvSpPr txBox="1">
          <a:spLocks noChangeArrowheads="1"/>
        </xdr:cNvSpPr>
      </xdr:nvSpPr>
      <xdr:spPr bwMode="auto">
        <a:xfrm>
          <a:off x="3705225" y="143789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336</xdr:row>
      <xdr:rowOff>0</xdr:rowOff>
    </xdr:from>
    <xdr:to>
      <xdr:col>10</xdr:col>
      <xdr:colOff>104775</xdr:colOff>
      <xdr:row>336</xdr:row>
      <xdr:rowOff>28575</xdr:rowOff>
    </xdr:to>
    <xdr:sp macro="" textlink="">
      <xdr:nvSpPr>
        <xdr:cNvPr id="738" name="Text Box 1"/>
        <xdr:cNvSpPr txBox="1">
          <a:spLocks noChangeArrowheads="1"/>
        </xdr:cNvSpPr>
      </xdr:nvSpPr>
      <xdr:spPr bwMode="auto">
        <a:xfrm>
          <a:off x="3705225" y="145980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336</xdr:row>
      <xdr:rowOff>0</xdr:rowOff>
    </xdr:from>
    <xdr:to>
      <xdr:col>10</xdr:col>
      <xdr:colOff>104775</xdr:colOff>
      <xdr:row>336</xdr:row>
      <xdr:rowOff>28575</xdr:rowOff>
    </xdr:to>
    <xdr:sp macro="" textlink="">
      <xdr:nvSpPr>
        <xdr:cNvPr id="739" name="Text Box 2"/>
        <xdr:cNvSpPr txBox="1">
          <a:spLocks noChangeArrowheads="1"/>
        </xdr:cNvSpPr>
      </xdr:nvSpPr>
      <xdr:spPr bwMode="auto">
        <a:xfrm>
          <a:off x="3705225" y="145980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344</xdr:row>
      <xdr:rowOff>0</xdr:rowOff>
    </xdr:from>
    <xdr:to>
      <xdr:col>10</xdr:col>
      <xdr:colOff>104775</xdr:colOff>
      <xdr:row>344</xdr:row>
      <xdr:rowOff>28575</xdr:rowOff>
    </xdr:to>
    <xdr:sp macro="" textlink="">
      <xdr:nvSpPr>
        <xdr:cNvPr id="740" name="Text Box 2"/>
        <xdr:cNvSpPr txBox="1">
          <a:spLocks noChangeArrowheads="1"/>
        </xdr:cNvSpPr>
      </xdr:nvSpPr>
      <xdr:spPr bwMode="auto">
        <a:xfrm>
          <a:off x="3705225" y="149485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316</xdr:row>
      <xdr:rowOff>0</xdr:rowOff>
    </xdr:from>
    <xdr:to>
      <xdr:col>10</xdr:col>
      <xdr:colOff>104775</xdr:colOff>
      <xdr:row>316</xdr:row>
      <xdr:rowOff>28575</xdr:rowOff>
    </xdr:to>
    <xdr:sp macro="" textlink="">
      <xdr:nvSpPr>
        <xdr:cNvPr id="741" name="Text Box 1"/>
        <xdr:cNvSpPr txBox="1">
          <a:spLocks noChangeArrowheads="1"/>
        </xdr:cNvSpPr>
      </xdr:nvSpPr>
      <xdr:spPr bwMode="auto">
        <a:xfrm>
          <a:off x="3705225" y="137217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42" name="Text Box 1"/>
        <xdr:cNvSpPr txBox="1">
          <a:spLocks noChangeArrowheads="1"/>
        </xdr:cNvSpPr>
      </xdr:nvSpPr>
      <xdr:spPr bwMode="auto">
        <a:xfrm>
          <a:off x="3705225" y="143789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317</xdr:row>
      <xdr:rowOff>0</xdr:rowOff>
    </xdr:from>
    <xdr:to>
      <xdr:col>10</xdr:col>
      <xdr:colOff>104775</xdr:colOff>
      <xdr:row>317</xdr:row>
      <xdr:rowOff>28575</xdr:rowOff>
    </xdr:to>
    <xdr:sp macro="" textlink="">
      <xdr:nvSpPr>
        <xdr:cNvPr id="743" name="Text Box 2"/>
        <xdr:cNvSpPr txBox="1">
          <a:spLocks noChangeArrowheads="1"/>
        </xdr:cNvSpPr>
      </xdr:nvSpPr>
      <xdr:spPr bwMode="auto">
        <a:xfrm>
          <a:off x="3705225" y="137655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320</xdr:row>
      <xdr:rowOff>0</xdr:rowOff>
    </xdr:from>
    <xdr:to>
      <xdr:col>10</xdr:col>
      <xdr:colOff>104775</xdr:colOff>
      <xdr:row>320</xdr:row>
      <xdr:rowOff>28575</xdr:rowOff>
    </xdr:to>
    <xdr:sp macro="" textlink="">
      <xdr:nvSpPr>
        <xdr:cNvPr id="744" name="Text Box 1"/>
        <xdr:cNvSpPr txBox="1">
          <a:spLocks noChangeArrowheads="1"/>
        </xdr:cNvSpPr>
      </xdr:nvSpPr>
      <xdr:spPr bwMode="auto">
        <a:xfrm>
          <a:off x="3705225" y="138969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320</xdr:row>
      <xdr:rowOff>0</xdr:rowOff>
    </xdr:from>
    <xdr:to>
      <xdr:col>10</xdr:col>
      <xdr:colOff>104775</xdr:colOff>
      <xdr:row>320</xdr:row>
      <xdr:rowOff>28575</xdr:rowOff>
    </xdr:to>
    <xdr:sp macro="" textlink="">
      <xdr:nvSpPr>
        <xdr:cNvPr id="745" name="Text Box 1"/>
        <xdr:cNvSpPr txBox="1">
          <a:spLocks noChangeArrowheads="1"/>
        </xdr:cNvSpPr>
      </xdr:nvSpPr>
      <xdr:spPr bwMode="auto">
        <a:xfrm>
          <a:off x="3705225" y="138969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46" name="Text Box 1"/>
        <xdr:cNvSpPr txBox="1">
          <a:spLocks noChangeArrowheads="1"/>
        </xdr:cNvSpPr>
      </xdr:nvSpPr>
      <xdr:spPr bwMode="auto">
        <a:xfrm>
          <a:off x="3705225" y="143789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47" name="Text Box 2"/>
        <xdr:cNvSpPr txBox="1">
          <a:spLocks noChangeArrowheads="1"/>
        </xdr:cNvSpPr>
      </xdr:nvSpPr>
      <xdr:spPr bwMode="auto">
        <a:xfrm>
          <a:off x="3705225" y="143789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48" name="Text Box 1"/>
        <xdr:cNvSpPr txBox="1">
          <a:spLocks noChangeArrowheads="1"/>
        </xdr:cNvSpPr>
      </xdr:nvSpPr>
      <xdr:spPr bwMode="auto">
        <a:xfrm>
          <a:off x="3705225" y="143789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336</xdr:row>
      <xdr:rowOff>0</xdr:rowOff>
    </xdr:from>
    <xdr:to>
      <xdr:col>10</xdr:col>
      <xdr:colOff>104775</xdr:colOff>
      <xdr:row>336</xdr:row>
      <xdr:rowOff>28575</xdr:rowOff>
    </xdr:to>
    <xdr:sp macro="" textlink="">
      <xdr:nvSpPr>
        <xdr:cNvPr id="749" name="Text Box 1"/>
        <xdr:cNvSpPr txBox="1">
          <a:spLocks noChangeArrowheads="1"/>
        </xdr:cNvSpPr>
      </xdr:nvSpPr>
      <xdr:spPr bwMode="auto">
        <a:xfrm>
          <a:off x="3705225" y="145980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336</xdr:row>
      <xdr:rowOff>0</xdr:rowOff>
    </xdr:from>
    <xdr:to>
      <xdr:col>10</xdr:col>
      <xdr:colOff>104775</xdr:colOff>
      <xdr:row>336</xdr:row>
      <xdr:rowOff>28575</xdr:rowOff>
    </xdr:to>
    <xdr:sp macro="" textlink="">
      <xdr:nvSpPr>
        <xdr:cNvPr id="750" name="Text Box 2"/>
        <xdr:cNvSpPr txBox="1">
          <a:spLocks noChangeArrowheads="1"/>
        </xdr:cNvSpPr>
      </xdr:nvSpPr>
      <xdr:spPr bwMode="auto">
        <a:xfrm>
          <a:off x="3705225" y="145980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344</xdr:row>
      <xdr:rowOff>0</xdr:rowOff>
    </xdr:from>
    <xdr:to>
      <xdr:col>10</xdr:col>
      <xdr:colOff>104775</xdr:colOff>
      <xdr:row>344</xdr:row>
      <xdr:rowOff>28575</xdr:rowOff>
    </xdr:to>
    <xdr:sp macro="" textlink="">
      <xdr:nvSpPr>
        <xdr:cNvPr id="751" name="Text Box 2"/>
        <xdr:cNvSpPr txBox="1">
          <a:spLocks noChangeArrowheads="1"/>
        </xdr:cNvSpPr>
      </xdr:nvSpPr>
      <xdr:spPr bwMode="auto">
        <a:xfrm>
          <a:off x="3705225" y="149485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316</xdr:row>
      <xdr:rowOff>0</xdr:rowOff>
    </xdr:from>
    <xdr:to>
      <xdr:col>10</xdr:col>
      <xdr:colOff>104775</xdr:colOff>
      <xdr:row>316</xdr:row>
      <xdr:rowOff>28575</xdr:rowOff>
    </xdr:to>
    <xdr:sp macro="" textlink="">
      <xdr:nvSpPr>
        <xdr:cNvPr id="752" name="Text Box 1"/>
        <xdr:cNvSpPr txBox="1">
          <a:spLocks noChangeArrowheads="1"/>
        </xdr:cNvSpPr>
      </xdr:nvSpPr>
      <xdr:spPr bwMode="auto">
        <a:xfrm>
          <a:off x="3705225" y="1372171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53" name="Text Box 1"/>
        <xdr:cNvSpPr txBox="1">
          <a:spLocks noChangeArrowheads="1"/>
        </xdr:cNvSpPr>
      </xdr:nvSpPr>
      <xdr:spPr bwMode="auto">
        <a:xfrm>
          <a:off x="3705225" y="143789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317</xdr:row>
      <xdr:rowOff>0</xdr:rowOff>
    </xdr:from>
    <xdr:to>
      <xdr:col>10</xdr:col>
      <xdr:colOff>104775</xdr:colOff>
      <xdr:row>317</xdr:row>
      <xdr:rowOff>28575</xdr:rowOff>
    </xdr:to>
    <xdr:sp macro="" textlink="">
      <xdr:nvSpPr>
        <xdr:cNvPr id="754" name="Text Box 2"/>
        <xdr:cNvSpPr txBox="1">
          <a:spLocks noChangeArrowheads="1"/>
        </xdr:cNvSpPr>
      </xdr:nvSpPr>
      <xdr:spPr bwMode="auto">
        <a:xfrm>
          <a:off x="3705225" y="137655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320</xdr:row>
      <xdr:rowOff>0</xdr:rowOff>
    </xdr:from>
    <xdr:to>
      <xdr:col>10</xdr:col>
      <xdr:colOff>104775</xdr:colOff>
      <xdr:row>320</xdr:row>
      <xdr:rowOff>28575</xdr:rowOff>
    </xdr:to>
    <xdr:sp macro="" textlink="">
      <xdr:nvSpPr>
        <xdr:cNvPr id="755" name="Text Box 1"/>
        <xdr:cNvSpPr txBox="1">
          <a:spLocks noChangeArrowheads="1"/>
        </xdr:cNvSpPr>
      </xdr:nvSpPr>
      <xdr:spPr bwMode="auto">
        <a:xfrm>
          <a:off x="3705225" y="138969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56"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57"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58"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59"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60" name="Text Box 1"/>
        <xdr:cNvSpPr txBox="1">
          <a:spLocks noChangeArrowheads="1"/>
        </xdr:cNvSpPr>
      </xdr:nvSpPr>
      <xdr:spPr bwMode="auto">
        <a:xfrm>
          <a:off x="3705225" y="162629850"/>
          <a:ext cx="104775" cy="38100"/>
        </a:xfrm>
        <a:prstGeom prst="rect">
          <a:avLst/>
        </a:prstGeom>
        <a:noFill/>
        <a:ln w="9525">
          <a:noFill/>
          <a:miter lim="800000"/>
          <a:headEnd/>
          <a:tailEnd/>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61" name="Text Box 2"/>
        <xdr:cNvSpPr txBox="1">
          <a:spLocks noChangeArrowheads="1"/>
        </xdr:cNvSpPr>
      </xdr:nvSpPr>
      <xdr:spPr bwMode="auto">
        <a:xfrm>
          <a:off x="3705225" y="1626298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2"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3"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4"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5"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6"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7"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8"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9"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70"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71"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72"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73"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774" name="Text Box 1"/>
        <xdr:cNvSpPr txBox="1">
          <a:spLocks noChangeArrowheads="1"/>
        </xdr:cNvSpPr>
      </xdr:nvSpPr>
      <xdr:spPr bwMode="auto">
        <a:xfrm>
          <a:off x="3705225" y="158686500"/>
          <a:ext cx="104775" cy="38100"/>
        </a:xfrm>
        <a:prstGeom prst="rect">
          <a:avLst/>
        </a:prstGeom>
        <a:noFill/>
        <a:ln w="9525">
          <a:noFill/>
          <a:miter lim="800000"/>
          <a:headEnd/>
          <a:tailEnd/>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775" name="Text Box 1"/>
        <xdr:cNvSpPr txBox="1">
          <a:spLocks noChangeArrowheads="1"/>
        </xdr:cNvSpPr>
      </xdr:nvSpPr>
      <xdr:spPr bwMode="auto">
        <a:xfrm>
          <a:off x="3705225" y="156057600"/>
          <a:ext cx="104775" cy="38100"/>
        </a:xfrm>
        <a:prstGeom prst="rect">
          <a:avLst/>
        </a:prstGeom>
        <a:noFill/>
        <a:ln w="9525">
          <a:noFill/>
          <a:miter lim="800000"/>
          <a:headEnd/>
          <a:tailEnd/>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776" name="Text Box 2"/>
        <xdr:cNvSpPr txBox="1">
          <a:spLocks noChangeArrowheads="1"/>
        </xdr:cNvSpPr>
      </xdr:nvSpPr>
      <xdr:spPr bwMode="auto">
        <a:xfrm>
          <a:off x="3705225" y="156057600"/>
          <a:ext cx="104775" cy="38100"/>
        </a:xfrm>
        <a:prstGeom prst="rect">
          <a:avLst/>
        </a:prstGeom>
        <a:noFill/>
        <a:ln w="9525">
          <a:noFill/>
          <a:miter lim="800000"/>
          <a:headEnd/>
          <a:tailEnd/>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777" name="Text Box 1"/>
        <xdr:cNvSpPr txBox="1">
          <a:spLocks noChangeArrowheads="1"/>
        </xdr:cNvSpPr>
      </xdr:nvSpPr>
      <xdr:spPr bwMode="auto">
        <a:xfrm>
          <a:off x="3705225" y="156057600"/>
          <a:ext cx="104775" cy="38100"/>
        </a:xfrm>
        <a:prstGeom prst="rect">
          <a:avLst/>
        </a:prstGeom>
        <a:noFill/>
        <a:ln w="9525">
          <a:noFill/>
          <a:miter lim="800000"/>
          <a:headEnd/>
          <a:tailEnd/>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78" name="Text Box 1"/>
        <xdr:cNvSpPr txBox="1">
          <a:spLocks noChangeArrowheads="1"/>
        </xdr:cNvSpPr>
      </xdr:nvSpPr>
      <xdr:spPr bwMode="auto">
        <a:xfrm>
          <a:off x="3705225" y="162629850"/>
          <a:ext cx="104775" cy="38100"/>
        </a:xfrm>
        <a:prstGeom prst="rect">
          <a:avLst/>
        </a:prstGeom>
        <a:noFill/>
        <a:ln w="9525">
          <a:noFill/>
          <a:miter lim="800000"/>
          <a:headEnd/>
          <a:tailEnd/>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79" name="Text Box 2"/>
        <xdr:cNvSpPr txBox="1">
          <a:spLocks noChangeArrowheads="1"/>
        </xdr:cNvSpPr>
      </xdr:nvSpPr>
      <xdr:spPr bwMode="auto">
        <a:xfrm>
          <a:off x="3705225" y="162629850"/>
          <a:ext cx="104775" cy="38100"/>
        </a:xfrm>
        <a:prstGeom prst="rect">
          <a:avLst/>
        </a:prstGeom>
        <a:noFill/>
        <a:ln w="9525">
          <a:noFill/>
          <a:miter lim="800000"/>
          <a:headEnd/>
          <a:tailEnd/>
        </a:ln>
      </xdr:spPr>
    </xdr:sp>
    <xdr:clientData/>
  </xdr:twoCellAnchor>
  <xdr:twoCellAnchor editAs="oneCell">
    <xdr:from>
      <xdr:col>10</xdr:col>
      <xdr:colOff>0</xdr:colOff>
      <xdr:row>372</xdr:row>
      <xdr:rowOff>0</xdr:rowOff>
    </xdr:from>
    <xdr:to>
      <xdr:col>10</xdr:col>
      <xdr:colOff>104775</xdr:colOff>
      <xdr:row>372</xdr:row>
      <xdr:rowOff>38100</xdr:rowOff>
    </xdr:to>
    <xdr:sp macro="" textlink="">
      <xdr:nvSpPr>
        <xdr:cNvPr id="780" name="Text Box 2"/>
        <xdr:cNvSpPr txBox="1">
          <a:spLocks noChangeArrowheads="1"/>
        </xdr:cNvSpPr>
      </xdr:nvSpPr>
      <xdr:spPr bwMode="auto">
        <a:xfrm>
          <a:off x="3705225" y="161753550"/>
          <a:ext cx="104775" cy="38100"/>
        </a:xfrm>
        <a:prstGeom prst="rect">
          <a:avLst/>
        </a:prstGeom>
        <a:noFill/>
        <a:ln w="9525">
          <a:noFill/>
          <a:miter lim="800000"/>
          <a:headEnd/>
          <a:tailEnd/>
        </a:ln>
      </xdr:spPr>
    </xdr:sp>
    <xdr:clientData/>
  </xdr:twoCellAnchor>
  <xdr:twoCellAnchor editAs="oneCell">
    <xdr:from>
      <xdr:col>10</xdr:col>
      <xdr:colOff>0</xdr:colOff>
      <xdr:row>357</xdr:row>
      <xdr:rowOff>0</xdr:rowOff>
    </xdr:from>
    <xdr:to>
      <xdr:col>10</xdr:col>
      <xdr:colOff>104775</xdr:colOff>
      <xdr:row>357</xdr:row>
      <xdr:rowOff>38100</xdr:rowOff>
    </xdr:to>
    <xdr:sp macro="" textlink="">
      <xdr:nvSpPr>
        <xdr:cNvPr id="781" name="Text Box 1"/>
        <xdr:cNvSpPr txBox="1">
          <a:spLocks noChangeArrowheads="1"/>
        </xdr:cNvSpPr>
      </xdr:nvSpPr>
      <xdr:spPr bwMode="auto">
        <a:xfrm>
          <a:off x="3705225" y="155181300"/>
          <a:ext cx="104775" cy="38100"/>
        </a:xfrm>
        <a:prstGeom prst="rect">
          <a:avLst/>
        </a:prstGeom>
        <a:noFill/>
        <a:ln w="9525">
          <a:noFill/>
          <a:miter lim="800000"/>
          <a:headEnd/>
          <a:tailEnd/>
        </a:ln>
      </xdr:spPr>
    </xdr:sp>
    <xdr:clientData/>
  </xdr:twoCellAnchor>
  <xdr:twoCellAnchor editAs="oneCell">
    <xdr:from>
      <xdr:col>10</xdr:col>
      <xdr:colOff>0</xdr:colOff>
      <xdr:row>369</xdr:row>
      <xdr:rowOff>0</xdr:rowOff>
    </xdr:from>
    <xdr:to>
      <xdr:col>10</xdr:col>
      <xdr:colOff>104775</xdr:colOff>
      <xdr:row>369</xdr:row>
      <xdr:rowOff>38100</xdr:rowOff>
    </xdr:to>
    <xdr:sp macro="" textlink="">
      <xdr:nvSpPr>
        <xdr:cNvPr id="782" name="Text Box 2"/>
        <xdr:cNvSpPr txBox="1">
          <a:spLocks noChangeArrowheads="1"/>
        </xdr:cNvSpPr>
      </xdr:nvSpPr>
      <xdr:spPr bwMode="auto">
        <a:xfrm>
          <a:off x="3705225" y="160439100"/>
          <a:ext cx="104775" cy="38100"/>
        </a:xfrm>
        <a:prstGeom prst="rect">
          <a:avLst/>
        </a:prstGeom>
        <a:noFill/>
        <a:ln w="9525">
          <a:noFill/>
          <a:miter lim="800000"/>
          <a:headEnd/>
          <a:tailEnd/>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783" name="Text Box 1"/>
        <xdr:cNvSpPr txBox="1">
          <a:spLocks noChangeArrowheads="1"/>
        </xdr:cNvSpPr>
      </xdr:nvSpPr>
      <xdr:spPr bwMode="auto">
        <a:xfrm>
          <a:off x="3705225" y="156057600"/>
          <a:ext cx="104775" cy="38100"/>
        </a:xfrm>
        <a:prstGeom prst="rect">
          <a:avLst/>
        </a:prstGeom>
        <a:noFill/>
        <a:ln w="9525">
          <a:noFill/>
          <a:miter lim="800000"/>
          <a:headEnd/>
          <a:tailEnd/>
        </a:ln>
      </xdr:spPr>
    </xdr:sp>
    <xdr:clientData/>
  </xdr:twoCellAnchor>
  <xdr:twoCellAnchor editAs="oneCell">
    <xdr:from>
      <xdr:col>10</xdr:col>
      <xdr:colOff>0</xdr:colOff>
      <xdr:row>355</xdr:row>
      <xdr:rowOff>0</xdr:rowOff>
    </xdr:from>
    <xdr:to>
      <xdr:col>10</xdr:col>
      <xdr:colOff>104775</xdr:colOff>
      <xdr:row>355</xdr:row>
      <xdr:rowOff>38100</xdr:rowOff>
    </xdr:to>
    <xdr:sp macro="" textlink="">
      <xdr:nvSpPr>
        <xdr:cNvPr id="784" name="Text Box 2"/>
        <xdr:cNvSpPr txBox="1">
          <a:spLocks noChangeArrowheads="1"/>
        </xdr:cNvSpPr>
      </xdr:nvSpPr>
      <xdr:spPr bwMode="auto">
        <a:xfrm>
          <a:off x="3705225" y="154305000"/>
          <a:ext cx="104775" cy="38100"/>
        </a:xfrm>
        <a:prstGeom prst="rect">
          <a:avLst/>
        </a:prstGeom>
        <a:noFill/>
        <a:ln w="9525">
          <a:noFill/>
          <a:miter lim="800000"/>
          <a:headEnd/>
          <a:tailEnd/>
        </a:ln>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785" name="Text Box 1"/>
        <xdr:cNvSpPr txBox="1">
          <a:spLocks noChangeArrowheads="1"/>
        </xdr:cNvSpPr>
      </xdr:nvSpPr>
      <xdr:spPr bwMode="auto">
        <a:xfrm>
          <a:off x="3705225" y="15868650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86"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87"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88"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89"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90" name="Text Box 1"/>
        <xdr:cNvSpPr txBox="1">
          <a:spLocks noChangeArrowheads="1"/>
        </xdr:cNvSpPr>
      </xdr:nvSpPr>
      <xdr:spPr bwMode="auto">
        <a:xfrm>
          <a:off x="3705225" y="162629850"/>
          <a:ext cx="104775" cy="38100"/>
        </a:xfrm>
        <a:prstGeom prst="rect">
          <a:avLst/>
        </a:prstGeom>
        <a:noFill/>
        <a:ln w="9525">
          <a:noFill/>
          <a:miter lim="800000"/>
          <a:headEnd/>
          <a:tailEnd/>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91" name="Text Box 2"/>
        <xdr:cNvSpPr txBox="1">
          <a:spLocks noChangeArrowheads="1"/>
        </xdr:cNvSpPr>
      </xdr:nvSpPr>
      <xdr:spPr bwMode="auto">
        <a:xfrm>
          <a:off x="3705225" y="1626298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2"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3"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4"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5"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6"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7"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8"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9"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00"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01"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02" name="Text Box 1"/>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03" name="Text Box 2"/>
        <xdr:cNvSpPr txBox="1">
          <a:spLocks noChangeArrowheads="1"/>
        </xdr:cNvSpPr>
      </xdr:nvSpPr>
      <xdr:spPr bwMode="auto">
        <a:xfrm>
          <a:off x="3705225" y="159124650"/>
          <a:ext cx="104775" cy="38100"/>
        </a:xfrm>
        <a:prstGeom prst="rect">
          <a:avLst/>
        </a:prstGeom>
        <a:noFill/>
        <a:ln w="9525">
          <a:noFill/>
          <a:miter lim="800000"/>
          <a:headEnd/>
          <a:tailEnd/>
        </a:ln>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04" name="Text Box 1"/>
        <xdr:cNvSpPr txBox="1">
          <a:spLocks noChangeArrowheads="1"/>
        </xdr:cNvSpPr>
      </xdr:nvSpPr>
      <xdr:spPr bwMode="auto">
        <a:xfrm>
          <a:off x="3705225" y="158686500"/>
          <a:ext cx="104775" cy="38100"/>
        </a:xfrm>
        <a:prstGeom prst="rect">
          <a:avLst/>
        </a:prstGeom>
        <a:noFill/>
        <a:ln w="9525">
          <a:noFill/>
          <a:miter lim="800000"/>
          <a:headEnd/>
          <a:tailEnd/>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05" name="Text Box 1"/>
        <xdr:cNvSpPr txBox="1">
          <a:spLocks noChangeArrowheads="1"/>
        </xdr:cNvSpPr>
      </xdr:nvSpPr>
      <xdr:spPr bwMode="auto">
        <a:xfrm>
          <a:off x="3705225" y="156057600"/>
          <a:ext cx="104775" cy="38100"/>
        </a:xfrm>
        <a:prstGeom prst="rect">
          <a:avLst/>
        </a:prstGeom>
        <a:noFill/>
        <a:ln w="9525">
          <a:noFill/>
          <a:miter lim="800000"/>
          <a:headEnd/>
          <a:tailEnd/>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06" name="Text Box 2"/>
        <xdr:cNvSpPr txBox="1">
          <a:spLocks noChangeArrowheads="1"/>
        </xdr:cNvSpPr>
      </xdr:nvSpPr>
      <xdr:spPr bwMode="auto">
        <a:xfrm>
          <a:off x="3705225" y="156057600"/>
          <a:ext cx="104775" cy="38100"/>
        </a:xfrm>
        <a:prstGeom prst="rect">
          <a:avLst/>
        </a:prstGeom>
        <a:noFill/>
        <a:ln w="9525">
          <a:noFill/>
          <a:miter lim="800000"/>
          <a:headEnd/>
          <a:tailEnd/>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07" name="Text Box 1"/>
        <xdr:cNvSpPr txBox="1">
          <a:spLocks noChangeArrowheads="1"/>
        </xdr:cNvSpPr>
      </xdr:nvSpPr>
      <xdr:spPr bwMode="auto">
        <a:xfrm>
          <a:off x="3705225" y="156057600"/>
          <a:ext cx="104775" cy="38100"/>
        </a:xfrm>
        <a:prstGeom prst="rect">
          <a:avLst/>
        </a:prstGeom>
        <a:noFill/>
        <a:ln w="9525">
          <a:noFill/>
          <a:miter lim="800000"/>
          <a:headEnd/>
          <a:tailEnd/>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08" name="Text Box 1"/>
        <xdr:cNvSpPr txBox="1">
          <a:spLocks noChangeArrowheads="1"/>
        </xdr:cNvSpPr>
      </xdr:nvSpPr>
      <xdr:spPr bwMode="auto">
        <a:xfrm>
          <a:off x="3705225" y="162629850"/>
          <a:ext cx="104775" cy="38100"/>
        </a:xfrm>
        <a:prstGeom prst="rect">
          <a:avLst/>
        </a:prstGeom>
        <a:noFill/>
        <a:ln w="9525">
          <a:noFill/>
          <a:miter lim="800000"/>
          <a:headEnd/>
          <a:tailEnd/>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09" name="Text Box 2"/>
        <xdr:cNvSpPr txBox="1">
          <a:spLocks noChangeArrowheads="1"/>
        </xdr:cNvSpPr>
      </xdr:nvSpPr>
      <xdr:spPr bwMode="auto">
        <a:xfrm>
          <a:off x="3705225" y="162629850"/>
          <a:ext cx="104775" cy="38100"/>
        </a:xfrm>
        <a:prstGeom prst="rect">
          <a:avLst/>
        </a:prstGeom>
        <a:noFill/>
        <a:ln w="9525">
          <a:noFill/>
          <a:miter lim="800000"/>
          <a:headEnd/>
          <a:tailEnd/>
        </a:ln>
      </xdr:spPr>
    </xdr:sp>
    <xdr:clientData/>
  </xdr:twoCellAnchor>
  <xdr:twoCellAnchor editAs="oneCell">
    <xdr:from>
      <xdr:col>10</xdr:col>
      <xdr:colOff>0</xdr:colOff>
      <xdr:row>372</xdr:row>
      <xdr:rowOff>0</xdr:rowOff>
    </xdr:from>
    <xdr:to>
      <xdr:col>10</xdr:col>
      <xdr:colOff>104775</xdr:colOff>
      <xdr:row>372</xdr:row>
      <xdr:rowOff>38100</xdr:rowOff>
    </xdr:to>
    <xdr:sp macro="" textlink="">
      <xdr:nvSpPr>
        <xdr:cNvPr id="810" name="Text Box 2"/>
        <xdr:cNvSpPr txBox="1">
          <a:spLocks noChangeArrowheads="1"/>
        </xdr:cNvSpPr>
      </xdr:nvSpPr>
      <xdr:spPr bwMode="auto">
        <a:xfrm>
          <a:off x="3705225" y="161753550"/>
          <a:ext cx="104775" cy="38100"/>
        </a:xfrm>
        <a:prstGeom prst="rect">
          <a:avLst/>
        </a:prstGeom>
        <a:noFill/>
        <a:ln w="9525">
          <a:noFill/>
          <a:miter lim="800000"/>
          <a:headEnd/>
          <a:tailEnd/>
        </a:ln>
      </xdr:spPr>
    </xdr:sp>
    <xdr:clientData/>
  </xdr:twoCellAnchor>
  <xdr:twoCellAnchor editAs="oneCell">
    <xdr:from>
      <xdr:col>10</xdr:col>
      <xdr:colOff>0</xdr:colOff>
      <xdr:row>357</xdr:row>
      <xdr:rowOff>0</xdr:rowOff>
    </xdr:from>
    <xdr:to>
      <xdr:col>10</xdr:col>
      <xdr:colOff>104775</xdr:colOff>
      <xdr:row>357</xdr:row>
      <xdr:rowOff>38100</xdr:rowOff>
    </xdr:to>
    <xdr:sp macro="" textlink="">
      <xdr:nvSpPr>
        <xdr:cNvPr id="811" name="Text Box 1"/>
        <xdr:cNvSpPr txBox="1">
          <a:spLocks noChangeArrowheads="1"/>
        </xdr:cNvSpPr>
      </xdr:nvSpPr>
      <xdr:spPr bwMode="auto">
        <a:xfrm>
          <a:off x="3705225" y="155181300"/>
          <a:ext cx="104775" cy="38100"/>
        </a:xfrm>
        <a:prstGeom prst="rect">
          <a:avLst/>
        </a:prstGeom>
        <a:noFill/>
        <a:ln w="9525">
          <a:noFill/>
          <a:miter lim="800000"/>
          <a:headEnd/>
          <a:tailEnd/>
        </a:ln>
      </xdr:spPr>
    </xdr:sp>
    <xdr:clientData/>
  </xdr:twoCellAnchor>
  <xdr:twoCellAnchor editAs="oneCell">
    <xdr:from>
      <xdr:col>10</xdr:col>
      <xdr:colOff>0</xdr:colOff>
      <xdr:row>369</xdr:row>
      <xdr:rowOff>0</xdr:rowOff>
    </xdr:from>
    <xdr:to>
      <xdr:col>10</xdr:col>
      <xdr:colOff>104775</xdr:colOff>
      <xdr:row>369</xdr:row>
      <xdr:rowOff>38100</xdr:rowOff>
    </xdr:to>
    <xdr:sp macro="" textlink="">
      <xdr:nvSpPr>
        <xdr:cNvPr id="812" name="Text Box 2"/>
        <xdr:cNvSpPr txBox="1">
          <a:spLocks noChangeArrowheads="1"/>
        </xdr:cNvSpPr>
      </xdr:nvSpPr>
      <xdr:spPr bwMode="auto">
        <a:xfrm>
          <a:off x="3705225" y="160439100"/>
          <a:ext cx="104775" cy="38100"/>
        </a:xfrm>
        <a:prstGeom prst="rect">
          <a:avLst/>
        </a:prstGeom>
        <a:noFill/>
        <a:ln w="9525">
          <a:noFill/>
          <a:miter lim="800000"/>
          <a:headEnd/>
          <a:tailEnd/>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13" name="Text Box 1"/>
        <xdr:cNvSpPr txBox="1">
          <a:spLocks noChangeArrowheads="1"/>
        </xdr:cNvSpPr>
      </xdr:nvSpPr>
      <xdr:spPr bwMode="auto">
        <a:xfrm>
          <a:off x="3705225" y="156057600"/>
          <a:ext cx="104775" cy="38100"/>
        </a:xfrm>
        <a:prstGeom prst="rect">
          <a:avLst/>
        </a:prstGeom>
        <a:noFill/>
        <a:ln w="9525">
          <a:noFill/>
          <a:miter lim="800000"/>
          <a:headEnd/>
          <a:tailEnd/>
        </a:ln>
      </xdr:spPr>
    </xdr:sp>
    <xdr:clientData/>
  </xdr:twoCellAnchor>
  <xdr:twoCellAnchor editAs="oneCell">
    <xdr:from>
      <xdr:col>10</xdr:col>
      <xdr:colOff>0</xdr:colOff>
      <xdr:row>355</xdr:row>
      <xdr:rowOff>0</xdr:rowOff>
    </xdr:from>
    <xdr:to>
      <xdr:col>10</xdr:col>
      <xdr:colOff>104775</xdr:colOff>
      <xdr:row>355</xdr:row>
      <xdr:rowOff>38100</xdr:rowOff>
    </xdr:to>
    <xdr:sp macro="" textlink="">
      <xdr:nvSpPr>
        <xdr:cNvPr id="814" name="Text Box 2"/>
        <xdr:cNvSpPr txBox="1">
          <a:spLocks noChangeArrowheads="1"/>
        </xdr:cNvSpPr>
      </xdr:nvSpPr>
      <xdr:spPr bwMode="auto">
        <a:xfrm>
          <a:off x="3705225" y="154305000"/>
          <a:ext cx="104775" cy="38100"/>
        </a:xfrm>
        <a:prstGeom prst="rect">
          <a:avLst/>
        </a:prstGeom>
        <a:noFill/>
        <a:ln w="9525">
          <a:noFill/>
          <a:miter lim="800000"/>
          <a:headEnd/>
          <a:tailEnd/>
        </a:ln>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15" name="Text Box 1"/>
        <xdr:cNvSpPr txBox="1">
          <a:spLocks noChangeArrowheads="1"/>
        </xdr:cNvSpPr>
      </xdr:nvSpPr>
      <xdr:spPr bwMode="auto">
        <a:xfrm>
          <a:off x="3705225" y="158686500"/>
          <a:ext cx="104775" cy="38100"/>
        </a:xfrm>
        <a:prstGeom prst="rect">
          <a:avLst/>
        </a:prstGeom>
        <a:noFill/>
        <a:ln w="9525">
          <a:noFill/>
          <a:miter lim="800000"/>
          <a:headEnd/>
          <a:tailEnd/>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16"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17"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18"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19"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20" name="Text Box 1"/>
        <xdr:cNvSpPr txBox="1">
          <a:spLocks noChangeArrowheads="1"/>
        </xdr:cNvSpPr>
      </xdr:nvSpPr>
      <xdr:spPr bwMode="auto">
        <a:xfrm>
          <a:off x="3705225"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21" name="Text Box 2"/>
        <xdr:cNvSpPr txBox="1">
          <a:spLocks noChangeArrowheads="1"/>
        </xdr:cNvSpPr>
      </xdr:nvSpPr>
      <xdr:spPr bwMode="auto">
        <a:xfrm>
          <a:off x="3705225"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2"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3"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4"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5"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6"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7"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8"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9"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30"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31"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32"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33"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34" name="Text Box 1"/>
        <xdr:cNvSpPr txBox="1">
          <a:spLocks noChangeArrowheads="1"/>
        </xdr:cNvSpPr>
      </xdr:nvSpPr>
      <xdr:spPr bwMode="auto">
        <a:xfrm>
          <a:off x="3705225" y="1586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35" name="Text Box 1"/>
        <xdr:cNvSpPr txBox="1">
          <a:spLocks noChangeArrowheads="1"/>
        </xdr:cNvSpPr>
      </xdr:nvSpPr>
      <xdr:spPr bwMode="auto">
        <a:xfrm>
          <a:off x="3705225" y="15605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36" name="Text Box 2"/>
        <xdr:cNvSpPr txBox="1">
          <a:spLocks noChangeArrowheads="1"/>
        </xdr:cNvSpPr>
      </xdr:nvSpPr>
      <xdr:spPr bwMode="auto">
        <a:xfrm>
          <a:off x="3705225" y="15605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37" name="Text Box 1"/>
        <xdr:cNvSpPr txBox="1">
          <a:spLocks noChangeArrowheads="1"/>
        </xdr:cNvSpPr>
      </xdr:nvSpPr>
      <xdr:spPr bwMode="auto">
        <a:xfrm>
          <a:off x="3705225" y="15605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38" name="Text Box 1"/>
        <xdr:cNvSpPr txBox="1">
          <a:spLocks noChangeArrowheads="1"/>
        </xdr:cNvSpPr>
      </xdr:nvSpPr>
      <xdr:spPr bwMode="auto">
        <a:xfrm>
          <a:off x="3705225"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39" name="Text Box 2"/>
        <xdr:cNvSpPr txBox="1">
          <a:spLocks noChangeArrowheads="1"/>
        </xdr:cNvSpPr>
      </xdr:nvSpPr>
      <xdr:spPr bwMode="auto">
        <a:xfrm>
          <a:off x="3705225"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372</xdr:row>
      <xdr:rowOff>0</xdr:rowOff>
    </xdr:from>
    <xdr:to>
      <xdr:col>10</xdr:col>
      <xdr:colOff>104775</xdr:colOff>
      <xdr:row>372</xdr:row>
      <xdr:rowOff>38100</xdr:rowOff>
    </xdr:to>
    <xdr:sp macro="" textlink="">
      <xdr:nvSpPr>
        <xdr:cNvPr id="840" name="Text Box 2"/>
        <xdr:cNvSpPr txBox="1">
          <a:spLocks noChangeArrowheads="1"/>
        </xdr:cNvSpPr>
      </xdr:nvSpPr>
      <xdr:spPr bwMode="auto">
        <a:xfrm>
          <a:off x="3705225" y="16175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357</xdr:row>
      <xdr:rowOff>0</xdr:rowOff>
    </xdr:from>
    <xdr:to>
      <xdr:col>10</xdr:col>
      <xdr:colOff>104775</xdr:colOff>
      <xdr:row>357</xdr:row>
      <xdr:rowOff>38100</xdr:rowOff>
    </xdr:to>
    <xdr:sp macro="" textlink="">
      <xdr:nvSpPr>
        <xdr:cNvPr id="841" name="Text Box 1"/>
        <xdr:cNvSpPr txBox="1">
          <a:spLocks noChangeArrowheads="1"/>
        </xdr:cNvSpPr>
      </xdr:nvSpPr>
      <xdr:spPr bwMode="auto">
        <a:xfrm>
          <a:off x="3705225"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369</xdr:row>
      <xdr:rowOff>0</xdr:rowOff>
    </xdr:from>
    <xdr:to>
      <xdr:col>10</xdr:col>
      <xdr:colOff>104775</xdr:colOff>
      <xdr:row>369</xdr:row>
      <xdr:rowOff>38100</xdr:rowOff>
    </xdr:to>
    <xdr:sp macro="" textlink="">
      <xdr:nvSpPr>
        <xdr:cNvPr id="842" name="Text Box 2"/>
        <xdr:cNvSpPr txBox="1">
          <a:spLocks noChangeArrowheads="1"/>
        </xdr:cNvSpPr>
      </xdr:nvSpPr>
      <xdr:spPr bwMode="auto">
        <a:xfrm>
          <a:off x="3705225" y="160439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43" name="Text Box 1"/>
        <xdr:cNvSpPr txBox="1">
          <a:spLocks noChangeArrowheads="1"/>
        </xdr:cNvSpPr>
      </xdr:nvSpPr>
      <xdr:spPr bwMode="auto">
        <a:xfrm>
          <a:off x="3705225" y="15605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355</xdr:row>
      <xdr:rowOff>0</xdr:rowOff>
    </xdr:from>
    <xdr:to>
      <xdr:col>10</xdr:col>
      <xdr:colOff>104775</xdr:colOff>
      <xdr:row>355</xdr:row>
      <xdr:rowOff>38100</xdr:rowOff>
    </xdr:to>
    <xdr:sp macro="" textlink="">
      <xdr:nvSpPr>
        <xdr:cNvPr id="844" name="Text Box 2"/>
        <xdr:cNvSpPr txBox="1">
          <a:spLocks noChangeArrowheads="1"/>
        </xdr:cNvSpPr>
      </xdr:nvSpPr>
      <xdr:spPr bwMode="auto">
        <a:xfrm>
          <a:off x="3705225" y="15430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45" name="Text Box 1"/>
        <xdr:cNvSpPr txBox="1">
          <a:spLocks noChangeArrowheads="1"/>
        </xdr:cNvSpPr>
      </xdr:nvSpPr>
      <xdr:spPr bwMode="auto">
        <a:xfrm>
          <a:off x="3705225" y="1586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46"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47"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48"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49"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50" name="Text Box 1"/>
        <xdr:cNvSpPr txBox="1">
          <a:spLocks noChangeArrowheads="1"/>
        </xdr:cNvSpPr>
      </xdr:nvSpPr>
      <xdr:spPr bwMode="auto">
        <a:xfrm>
          <a:off x="3705225"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51" name="Text Box 2"/>
        <xdr:cNvSpPr txBox="1">
          <a:spLocks noChangeArrowheads="1"/>
        </xdr:cNvSpPr>
      </xdr:nvSpPr>
      <xdr:spPr bwMode="auto">
        <a:xfrm>
          <a:off x="3705225"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2"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3"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4"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5"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6"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7"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8"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9"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60"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61"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62" name="Text Box 1"/>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63" name="Text Box 2"/>
        <xdr:cNvSpPr txBox="1">
          <a:spLocks noChangeArrowheads="1"/>
        </xdr:cNvSpPr>
      </xdr:nvSpPr>
      <xdr:spPr bwMode="auto">
        <a:xfrm>
          <a:off x="3705225" y="159124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64" name="Text Box 1"/>
        <xdr:cNvSpPr txBox="1">
          <a:spLocks noChangeArrowheads="1"/>
        </xdr:cNvSpPr>
      </xdr:nvSpPr>
      <xdr:spPr bwMode="auto">
        <a:xfrm>
          <a:off x="3705225" y="1586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65" name="Text Box 1"/>
        <xdr:cNvSpPr txBox="1">
          <a:spLocks noChangeArrowheads="1"/>
        </xdr:cNvSpPr>
      </xdr:nvSpPr>
      <xdr:spPr bwMode="auto">
        <a:xfrm>
          <a:off x="3705225" y="15605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66" name="Text Box 2"/>
        <xdr:cNvSpPr txBox="1">
          <a:spLocks noChangeArrowheads="1"/>
        </xdr:cNvSpPr>
      </xdr:nvSpPr>
      <xdr:spPr bwMode="auto">
        <a:xfrm>
          <a:off x="3705225" y="15605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67" name="Text Box 1"/>
        <xdr:cNvSpPr txBox="1">
          <a:spLocks noChangeArrowheads="1"/>
        </xdr:cNvSpPr>
      </xdr:nvSpPr>
      <xdr:spPr bwMode="auto">
        <a:xfrm>
          <a:off x="3705225" y="15605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68" name="Text Box 1"/>
        <xdr:cNvSpPr txBox="1">
          <a:spLocks noChangeArrowheads="1"/>
        </xdr:cNvSpPr>
      </xdr:nvSpPr>
      <xdr:spPr bwMode="auto">
        <a:xfrm>
          <a:off x="3705225"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69" name="Text Box 2"/>
        <xdr:cNvSpPr txBox="1">
          <a:spLocks noChangeArrowheads="1"/>
        </xdr:cNvSpPr>
      </xdr:nvSpPr>
      <xdr:spPr bwMode="auto">
        <a:xfrm>
          <a:off x="3705225" y="162629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372</xdr:row>
      <xdr:rowOff>0</xdr:rowOff>
    </xdr:from>
    <xdr:to>
      <xdr:col>10</xdr:col>
      <xdr:colOff>104775</xdr:colOff>
      <xdr:row>372</xdr:row>
      <xdr:rowOff>38100</xdr:rowOff>
    </xdr:to>
    <xdr:sp macro="" textlink="">
      <xdr:nvSpPr>
        <xdr:cNvPr id="870" name="Text Box 2"/>
        <xdr:cNvSpPr txBox="1">
          <a:spLocks noChangeArrowheads="1"/>
        </xdr:cNvSpPr>
      </xdr:nvSpPr>
      <xdr:spPr bwMode="auto">
        <a:xfrm>
          <a:off x="3705225" y="16175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357</xdr:row>
      <xdr:rowOff>0</xdr:rowOff>
    </xdr:from>
    <xdr:to>
      <xdr:col>10</xdr:col>
      <xdr:colOff>104775</xdr:colOff>
      <xdr:row>357</xdr:row>
      <xdr:rowOff>38100</xdr:rowOff>
    </xdr:to>
    <xdr:sp macro="" textlink="">
      <xdr:nvSpPr>
        <xdr:cNvPr id="871" name="Text Box 1"/>
        <xdr:cNvSpPr txBox="1">
          <a:spLocks noChangeArrowheads="1"/>
        </xdr:cNvSpPr>
      </xdr:nvSpPr>
      <xdr:spPr bwMode="auto">
        <a:xfrm>
          <a:off x="3705225" y="155181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369</xdr:row>
      <xdr:rowOff>0</xdr:rowOff>
    </xdr:from>
    <xdr:to>
      <xdr:col>10</xdr:col>
      <xdr:colOff>104775</xdr:colOff>
      <xdr:row>369</xdr:row>
      <xdr:rowOff>38100</xdr:rowOff>
    </xdr:to>
    <xdr:sp macro="" textlink="">
      <xdr:nvSpPr>
        <xdr:cNvPr id="872" name="Text Box 2"/>
        <xdr:cNvSpPr txBox="1">
          <a:spLocks noChangeArrowheads="1"/>
        </xdr:cNvSpPr>
      </xdr:nvSpPr>
      <xdr:spPr bwMode="auto">
        <a:xfrm>
          <a:off x="3705225" y="160439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73" name="Text Box 1"/>
        <xdr:cNvSpPr txBox="1">
          <a:spLocks noChangeArrowheads="1"/>
        </xdr:cNvSpPr>
      </xdr:nvSpPr>
      <xdr:spPr bwMode="auto">
        <a:xfrm>
          <a:off x="3705225" y="15605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355</xdr:row>
      <xdr:rowOff>0</xdr:rowOff>
    </xdr:from>
    <xdr:to>
      <xdr:col>10</xdr:col>
      <xdr:colOff>104775</xdr:colOff>
      <xdr:row>355</xdr:row>
      <xdr:rowOff>38100</xdr:rowOff>
    </xdr:to>
    <xdr:sp macro="" textlink="">
      <xdr:nvSpPr>
        <xdr:cNvPr id="874" name="Text Box 2"/>
        <xdr:cNvSpPr txBox="1">
          <a:spLocks noChangeArrowheads="1"/>
        </xdr:cNvSpPr>
      </xdr:nvSpPr>
      <xdr:spPr bwMode="auto">
        <a:xfrm>
          <a:off x="3705225" y="154305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75" name="Text Box 1"/>
        <xdr:cNvSpPr txBox="1">
          <a:spLocks noChangeArrowheads="1"/>
        </xdr:cNvSpPr>
      </xdr:nvSpPr>
      <xdr:spPr bwMode="auto">
        <a:xfrm>
          <a:off x="3705225" y="158686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76" name="Text Box 2"/>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77" name="Text Box 1"/>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78" name="Text Box 1"/>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79" name="Text Box 2"/>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356</xdr:row>
      <xdr:rowOff>0</xdr:rowOff>
    </xdr:from>
    <xdr:to>
      <xdr:col>10</xdr:col>
      <xdr:colOff>104775</xdr:colOff>
      <xdr:row>356</xdr:row>
      <xdr:rowOff>38100</xdr:rowOff>
    </xdr:to>
    <xdr:sp macro="" textlink="">
      <xdr:nvSpPr>
        <xdr:cNvPr id="880" name="Text Box 1"/>
        <xdr:cNvSpPr txBox="1">
          <a:spLocks noChangeArrowheads="1"/>
        </xdr:cNvSpPr>
      </xdr:nvSpPr>
      <xdr:spPr bwMode="auto">
        <a:xfrm>
          <a:off x="3705225" y="15474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356</xdr:row>
      <xdr:rowOff>0</xdr:rowOff>
    </xdr:from>
    <xdr:to>
      <xdr:col>10</xdr:col>
      <xdr:colOff>104775</xdr:colOff>
      <xdr:row>356</xdr:row>
      <xdr:rowOff>38100</xdr:rowOff>
    </xdr:to>
    <xdr:sp macro="" textlink="">
      <xdr:nvSpPr>
        <xdr:cNvPr id="881" name="Text Box 2"/>
        <xdr:cNvSpPr txBox="1">
          <a:spLocks noChangeArrowheads="1"/>
        </xdr:cNvSpPr>
      </xdr:nvSpPr>
      <xdr:spPr bwMode="auto">
        <a:xfrm>
          <a:off x="3705225" y="15474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2" name="Text Box 1"/>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3" name="Text Box 2"/>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4" name="Text Box 1"/>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5" name="Text Box 2"/>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6" name="Text Box 1"/>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7" name="Text Box 1"/>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8" name="Text Box 2"/>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9" name="Text Box 1"/>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90" name="Text Box 2"/>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91" name="Text Box 1"/>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92" name="Text Box 1"/>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93" name="Text Box 2"/>
        <xdr:cNvSpPr txBox="1">
          <a:spLocks noChangeArrowheads="1"/>
        </xdr:cNvSpPr>
      </xdr:nvSpPr>
      <xdr:spPr bwMode="auto">
        <a:xfrm>
          <a:off x="3705225" y="160000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363</xdr:row>
      <xdr:rowOff>0</xdr:rowOff>
    </xdr:from>
    <xdr:to>
      <xdr:col>10</xdr:col>
      <xdr:colOff>104775</xdr:colOff>
      <xdr:row>363</xdr:row>
      <xdr:rowOff>38100</xdr:rowOff>
    </xdr:to>
    <xdr:sp macro="" textlink="">
      <xdr:nvSpPr>
        <xdr:cNvPr id="894" name="Text Box 1"/>
        <xdr:cNvSpPr txBox="1">
          <a:spLocks noChangeArrowheads="1"/>
        </xdr:cNvSpPr>
      </xdr:nvSpPr>
      <xdr:spPr bwMode="auto">
        <a:xfrm>
          <a:off x="3705225" y="157810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895" name="Text Box 1"/>
        <xdr:cNvSpPr txBox="1">
          <a:spLocks noChangeArrowheads="1"/>
        </xdr:cNvSpPr>
      </xdr:nvSpPr>
      <xdr:spPr bwMode="auto">
        <a:xfrm>
          <a:off x="3705225"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896" name="Text Box 2"/>
        <xdr:cNvSpPr txBox="1">
          <a:spLocks noChangeArrowheads="1"/>
        </xdr:cNvSpPr>
      </xdr:nvSpPr>
      <xdr:spPr bwMode="auto">
        <a:xfrm>
          <a:off x="3705225"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897" name="Text Box 1"/>
        <xdr:cNvSpPr txBox="1">
          <a:spLocks noChangeArrowheads="1"/>
        </xdr:cNvSpPr>
      </xdr:nvSpPr>
      <xdr:spPr bwMode="auto">
        <a:xfrm>
          <a:off x="3705225"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356</xdr:row>
      <xdr:rowOff>0</xdr:rowOff>
    </xdr:from>
    <xdr:to>
      <xdr:col>10</xdr:col>
      <xdr:colOff>104775</xdr:colOff>
      <xdr:row>356</xdr:row>
      <xdr:rowOff>38100</xdr:rowOff>
    </xdr:to>
    <xdr:sp macro="" textlink="">
      <xdr:nvSpPr>
        <xdr:cNvPr id="898" name="Text Box 1"/>
        <xdr:cNvSpPr txBox="1">
          <a:spLocks noChangeArrowheads="1"/>
        </xdr:cNvSpPr>
      </xdr:nvSpPr>
      <xdr:spPr bwMode="auto">
        <a:xfrm>
          <a:off x="3705225" y="15474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356</xdr:row>
      <xdr:rowOff>0</xdr:rowOff>
    </xdr:from>
    <xdr:to>
      <xdr:col>10</xdr:col>
      <xdr:colOff>104775</xdr:colOff>
      <xdr:row>356</xdr:row>
      <xdr:rowOff>38100</xdr:rowOff>
    </xdr:to>
    <xdr:sp macro="" textlink="">
      <xdr:nvSpPr>
        <xdr:cNvPr id="899" name="Text Box 2"/>
        <xdr:cNvSpPr txBox="1">
          <a:spLocks noChangeArrowheads="1"/>
        </xdr:cNvSpPr>
      </xdr:nvSpPr>
      <xdr:spPr bwMode="auto">
        <a:xfrm>
          <a:off x="3705225" y="154743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00" name="Text Box 1"/>
        <xdr:cNvSpPr txBox="1">
          <a:spLocks noChangeArrowheads="1"/>
        </xdr:cNvSpPr>
      </xdr:nvSpPr>
      <xdr:spPr bwMode="auto">
        <a:xfrm>
          <a:off x="3705225"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371</xdr:row>
      <xdr:rowOff>0</xdr:rowOff>
    </xdr:from>
    <xdr:to>
      <xdr:col>10</xdr:col>
      <xdr:colOff>104775</xdr:colOff>
      <xdr:row>371</xdr:row>
      <xdr:rowOff>38100</xdr:rowOff>
    </xdr:to>
    <xdr:sp macro="" textlink="">
      <xdr:nvSpPr>
        <xdr:cNvPr id="901" name="Text Box 2"/>
        <xdr:cNvSpPr txBox="1">
          <a:spLocks noChangeArrowheads="1"/>
        </xdr:cNvSpPr>
      </xdr:nvSpPr>
      <xdr:spPr bwMode="auto">
        <a:xfrm>
          <a:off x="3705225" y="16131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02" name="Text Box 1"/>
        <xdr:cNvSpPr txBox="1">
          <a:spLocks noChangeArrowheads="1"/>
        </xdr:cNvSpPr>
      </xdr:nvSpPr>
      <xdr:spPr bwMode="auto">
        <a:xfrm>
          <a:off x="3705225"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353</xdr:row>
      <xdr:rowOff>0</xdr:rowOff>
    </xdr:from>
    <xdr:to>
      <xdr:col>10</xdr:col>
      <xdr:colOff>104775</xdr:colOff>
      <xdr:row>353</xdr:row>
      <xdr:rowOff>38100</xdr:rowOff>
    </xdr:to>
    <xdr:sp macro="" textlink="">
      <xdr:nvSpPr>
        <xdr:cNvPr id="903" name="Text Box 2"/>
        <xdr:cNvSpPr txBox="1">
          <a:spLocks noChangeArrowheads="1"/>
        </xdr:cNvSpPr>
      </xdr:nvSpPr>
      <xdr:spPr bwMode="auto">
        <a:xfrm>
          <a:off x="3705225" y="153428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363</xdr:row>
      <xdr:rowOff>0</xdr:rowOff>
    </xdr:from>
    <xdr:to>
      <xdr:col>10</xdr:col>
      <xdr:colOff>104775</xdr:colOff>
      <xdr:row>363</xdr:row>
      <xdr:rowOff>38100</xdr:rowOff>
    </xdr:to>
    <xdr:sp macro="" textlink="">
      <xdr:nvSpPr>
        <xdr:cNvPr id="904" name="Text Box 1"/>
        <xdr:cNvSpPr txBox="1">
          <a:spLocks noChangeArrowheads="1"/>
        </xdr:cNvSpPr>
      </xdr:nvSpPr>
      <xdr:spPr bwMode="auto">
        <a:xfrm>
          <a:off x="3705225" y="157810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05" name="Text Box 2"/>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06" name="Text Box 1"/>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07" name="Text Box 1"/>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08" name="Text Box 2"/>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378</xdr:row>
      <xdr:rowOff>0</xdr:rowOff>
    </xdr:from>
    <xdr:to>
      <xdr:col>10</xdr:col>
      <xdr:colOff>104775</xdr:colOff>
      <xdr:row>378</xdr:row>
      <xdr:rowOff>38100</xdr:rowOff>
    </xdr:to>
    <xdr:sp macro="" textlink="">
      <xdr:nvSpPr>
        <xdr:cNvPr id="909" name="Text Box 1"/>
        <xdr:cNvSpPr txBox="1">
          <a:spLocks noChangeArrowheads="1"/>
        </xdr:cNvSpPr>
      </xdr:nvSpPr>
      <xdr:spPr bwMode="auto">
        <a:xfrm>
          <a:off x="3705225" y="164382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378</xdr:row>
      <xdr:rowOff>0</xdr:rowOff>
    </xdr:from>
    <xdr:to>
      <xdr:col>10</xdr:col>
      <xdr:colOff>104775</xdr:colOff>
      <xdr:row>378</xdr:row>
      <xdr:rowOff>38100</xdr:rowOff>
    </xdr:to>
    <xdr:sp macro="" textlink="">
      <xdr:nvSpPr>
        <xdr:cNvPr id="910" name="Text Box 2"/>
        <xdr:cNvSpPr txBox="1">
          <a:spLocks noChangeArrowheads="1"/>
        </xdr:cNvSpPr>
      </xdr:nvSpPr>
      <xdr:spPr bwMode="auto">
        <a:xfrm>
          <a:off x="3705225" y="164382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1" name="Text Box 1"/>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2" name="Text Box 2"/>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3" name="Text Box 1"/>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4" name="Text Box 2"/>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5" name="Text Box 1"/>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6" name="Text Box 1"/>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7" name="Text Box 2"/>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8" name="Text Box 1"/>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9" name="Text Box 2"/>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20" name="Text Box 1"/>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21" name="Text Box 1"/>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22" name="Text Box 2"/>
        <xdr:cNvSpPr txBox="1">
          <a:spLocks noChangeArrowheads="1"/>
        </xdr:cNvSpPr>
      </xdr:nvSpPr>
      <xdr:spPr bwMode="auto">
        <a:xfrm>
          <a:off x="3705225" y="158248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362</xdr:row>
      <xdr:rowOff>0</xdr:rowOff>
    </xdr:from>
    <xdr:to>
      <xdr:col>10</xdr:col>
      <xdr:colOff>104775</xdr:colOff>
      <xdr:row>362</xdr:row>
      <xdr:rowOff>38100</xdr:rowOff>
    </xdr:to>
    <xdr:sp macro="" textlink="">
      <xdr:nvSpPr>
        <xdr:cNvPr id="923" name="Text Box 1"/>
        <xdr:cNvSpPr txBox="1">
          <a:spLocks noChangeArrowheads="1"/>
        </xdr:cNvSpPr>
      </xdr:nvSpPr>
      <xdr:spPr bwMode="auto">
        <a:xfrm>
          <a:off x="3705225"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24" name="Text Box 1"/>
        <xdr:cNvSpPr txBox="1">
          <a:spLocks noChangeArrowheads="1"/>
        </xdr:cNvSpPr>
      </xdr:nvSpPr>
      <xdr:spPr bwMode="auto">
        <a:xfrm>
          <a:off x="3705225"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25" name="Text Box 2"/>
        <xdr:cNvSpPr txBox="1">
          <a:spLocks noChangeArrowheads="1"/>
        </xdr:cNvSpPr>
      </xdr:nvSpPr>
      <xdr:spPr bwMode="auto">
        <a:xfrm>
          <a:off x="3705225"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26" name="Text Box 1"/>
        <xdr:cNvSpPr txBox="1">
          <a:spLocks noChangeArrowheads="1"/>
        </xdr:cNvSpPr>
      </xdr:nvSpPr>
      <xdr:spPr bwMode="auto">
        <a:xfrm>
          <a:off x="3705225"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378</xdr:row>
      <xdr:rowOff>0</xdr:rowOff>
    </xdr:from>
    <xdr:to>
      <xdr:col>10</xdr:col>
      <xdr:colOff>104775</xdr:colOff>
      <xdr:row>378</xdr:row>
      <xdr:rowOff>38100</xdr:rowOff>
    </xdr:to>
    <xdr:sp macro="" textlink="">
      <xdr:nvSpPr>
        <xdr:cNvPr id="927" name="Text Box 1"/>
        <xdr:cNvSpPr txBox="1">
          <a:spLocks noChangeArrowheads="1"/>
        </xdr:cNvSpPr>
      </xdr:nvSpPr>
      <xdr:spPr bwMode="auto">
        <a:xfrm>
          <a:off x="3705225" y="164382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378</xdr:row>
      <xdr:rowOff>0</xdr:rowOff>
    </xdr:from>
    <xdr:to>
      <xdr:col>10</xdr:col>
      <xdr:colOff>104775</xdr:colOff>
      <xdr:row>378</xdr:row>
      <xdr:rowOff>38100</xdr:rowOff>
    </xdr:to>
    <xdr:sp macro="" textlink="">
      <xdr:nvSpPr>
        <xdr:cNvPr id="928" name="Text Box 2"/>
        <xdr:cNvSpPr txBox="1">
          <a:spLocks noChangeArrowheads="1"/>
        </xdr:cNvSpPr>
      </xdr:nvSpPr>
      <xdr:spPr bwMode="auto">
        <a:xfrm>
          <a:off x="3705225" y="164382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358</xdr:row>
      <xdr:rowOff>0</xdr:rowOff>
    </xdr:from>
    <xdr:to>
      <xdr:col>10</xdr:col>
      <xdr:colOff>104775</xdr:colOff>
      <xdr:row>358</xdr:row>
      <xdr:rowOff>38100</xdr:rowOff>
    </xdr:to>
    <xdr:sp macro="" textlink="">
      <xdr:nvSpPr>
        <xdr:cNvPr id="929" name="Text Box 1"/>
        <xdr:cNvSpPr txBox="1">
          <a:spLocks noChangeArrowheads="1"/>
        </xdr:cNvSpPr>
      </xdr:nvSpPr>
      <xdr:spPr bwMode="auto">
        <a:xfrm>
          <a:off x="3705225" y="155619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370</xdr:row>
      <xdr:rowOff>0</xdr:rowOff>
    </xdr:from>
    <xdr:to>
      <xdr:col>10</xdr:col>
      <xdr:colOff>104775</xdr:colOff>
      <xdr:row>370</xdr:row>
      <xdr:rowOff>38100</xdr:rowOff>
    </xdr:to>
    <xdr:sp macro="" textlink="">
      <xdr:nvSpPr>
        <xdr:cNvPr id="930" name="Text Box 2"/>
        <xdr:cNvSpPr txBox="1">
          <a:spLocks noChangeArrowheads="1"/>
        </xdr:cNvSpPr>
      </xdr:nvSpPr>
      <xdr:spPr bwMode="auto">
        <a:xfrm>
          <a:off x="3705225" y="16087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31" name="Text Box 1"/>
        <xdr:cNvSpPr txBox="1">
          <a:spLocks noChangeArrowheads="1"/>
        </xdr:cNvSpPr>
      </xdr:nvSpPr>
      <xdr:spPr bwMode="auto">
        <a:xfrm>
          <a:off x="3705225" y="156933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353</xdr:row>
      <xdr:rowOff>0</xdr:rowOff>
    </xdr:from>
    <xdr:to>
      <xdr:col>10</xdr:col>
      <xdr:colOff>104775</xdr:colOff>
      <xdr:row>353</xdr:row>
      <xdr:rowOff>38100</xdr:rowOff>
    </xdr:to>
    <xdr:sp macro="" textlink="">
      <xdr:nvSpPr>
        <xdr:cNvPr id="932" name="Text Box 2"/>
        <xdr:cNvSpPr txBox="1">
          <a:spLocks noChangeArrowheads="1"/>
        </xdr:cNvSpPr>
      </xdr:nvSpPr>
      <xdr:spPr bwMode="auto">
        <a:xfrm>
          <a:off x="3705225" y="153428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362</xdr:row>
      <xdr:rowOff>0</xdr:rowOff>
    </xdr:from>
    <xdr:to>
      <xdr:col>10</xdr:col>
      <xdr:colOff>104775</xdr:colOff>
      <xdr:row>362</xdr:row>
      <xdr:rowOff>38100</xdr:rowOff>
    </xdr:to>
    <xdr:sp macro="" textlink="">
      <xdr:nvSpPr>
        <xdr:cNvPr id="933" name="Text Box 1"/>
        <xdr:cNvSpPr txBox="1">
          <a:spLocks noChangeArrowheads="1"/>
        </xdr:cNvSpPr>
      </xdr:nvSpPr>
      <xdr:spPr bwMode="auto">
        <a:xfrm>
          <a:off x="3705225" y="1573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571501</xdr:colOff>
      <xdr:row>42</xdr:row>
      <xdr:rowOff>104774</xdr:rowOff>
    </xdr:from>
    <xdr:to>
      <xdr:col>1</xdr:col>
      <xdr:colOff>1343025</xdr:colOff>
      <xdr:row>47</xdr:row>
      <xdr:rowOff>123825</xdr:rowOff>
    </xdr:to>
    <xdr:sp macro="" textlink="">
      <xdr:nvSpPr>
        <xdr:cNvPr id="2" name="Rectangle 1"/>
        <xdr:cNvSpPr/>
      </xdr:nvSpPr>
      <xdr:spPr>
        <a:xfrm>
          <a:off x="1152526" y="8848724"/>
          <a:ext cx="771524" cy="971551"/>
        </a:xfrm>
        <a:prstGeom prst="rect">
          <a:avLst/>
        </a:prstGeom>
        <a:ln/>
      </xdr:spPr>
      <xdr:style>
        <a:lnRef idx="2">
          <a:schemeClr val="dk1"/>
        </a:lnRef>
        <a:fillRef idx="1">
          <a:schemeClr val="lt1"/>
        </a:fillRef>
        <a:effectRef idx="0">
          <a:schemeClr val="dk1"/>
        </a:effectRef>
        <a:fontRef idx="minor">
          <a:schemeClr val="dk1"/>
        </a:fontRef>
      </xdr:style>
      <xdr:txBody>
        <a:bodyPr rtlCol="0" anchor="ctr"/>
        <a:lstStyle/>
        <a:p>
          <a:pPr algn="ctr"/>
          <a:endParaRPr lang="en-US" sz="1100"/>
        </a:p>
      </xdr:txBody>
    </xdr:sp>
    <xdr:clientData/>
  </xdr:twoCellAnchor>
  <xdr:twoCellAnchor>
    <xdr:from>
      <xdr:col>1</xdr:col>
      <xdr:colOff>609601</xdr:colOff>
      <xdr:row>43</xdr:row>
      <xdr:rowOff>152401</xdr:rowOff>
    </xdr:from>
    <xdr:to>
      <xdr:col>1</xdr:col>
      <xdr:colOff>1238251</xdr:colOff>
      <xdr:row>45</xdr:row>
      <xdr:rowOff>152401</xdr:rowOff>
    </xdr:to>
    <xdr:sp macro="" textlink="">
      <xdr:nvSpPr>
        <xdr:cNvPr id="3" name="TextBox 2"/>
        <xdr:cNvSpPr txBox="1"/>
      </xdr:nvSpPr>
      <xdr:spPr>
        <a:xfrm>
          <a:off x="1190626" y="9086851"/>
          <a:ext cx="62865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en-US" sz="1100"/>
            <a:t>FOTO 3X4</a:t>
          </a:r>
        </a:p>
      </xdr:txBody>
    </xdr:sp>
    <xdr:clientData/>
  </xdr:twoCellAnchor>
  <mc:AlternateContent xmlns:mc="http://schemas.openxmlformats.org/markup-compatibility/2006">
    <mc:Choice xmlns:a14="http://schemas.microsoft.com/office/drawing/2010/main" Requires="a14">
      <xdr:twoCellAnchor editAs="oneCell">
        <xdr:from>
          <xdr:col>11</xdr:col>
          <xdr:colOff>133350</xdr:colOff>
          <xdr:row>5</xdr:row>
          <xdr:rowOff>0</xdr:rowOff>
        </xdr:from>
        <xdr:to>
          <xdr:col>14</xdr:col>
          <xdr:colOff>590550</xdr:colOff>
          <xdr:row>8</xdr:row>
          <xdr:rowOff>66675</xdr:rowOff>
        </xdr:to>
        <xdr:sp macro="" textlink="">
          <xdr:nvSpPr>
            <xdr:cNvPr id="2049" name="Drop Down 1" hidden="1">
              <a:extLst>
                <a:ext uri="{63B3BB69-23CF-44E3-9099-C40C66FF867C}">
                  <a14:compatExt spid="_x0000_s2049"/>
                </a:ext>
              </a:extLst>
            </xdr:cNvPr>
            <xdr:cNvSpPr/>
          </xdr:nvSpPr>
          <xdr:spPr>
            <a:xfrm>
              <a:off x="0" y="0"/>
              <a:ext cx="0" cy="0"/>
            </a:xfrm>
            <a:prstGeom prst="rect">
              <a:avLst/>
            </a:prstGeom>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AppData\Roaming\Microsoft\Excel\raport%20XII%20AKUN%202%20BIJUrikah%20ok\RAPORT%20KLS%20XII%20AKUN%202%20SMT%205%202018-201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ATA%202020-2021/RAPOT%20SEMESTER%20GENAP%20TAHUN%202020-2021/RAPOT%20KELAS%20XI/RAPORT%20KLS%20XI%20MUMTIMEDIA%201%20SEMESTER%202%20TAHUN%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etunjuk"/>
      <sheetName val="COVER1"/>
      <sheetName val="COVER2"/>
      <sheetName val="COVER 2.1"/>
      <sheetName val="COVER3"/>
      <sheetName val="RAPORT"/>
      <sheetName val="catatan siswa1"/>
      <sheetName val="isi DES_KOMP"/>
      <sheetName val="Biodata"/>
      <sheetName val="Bio_Guru"/>
      <sheetName val="LEGER"/>
      <sheetName val="Peringkat"/>
      <sheetName val="LEGER (3)"/>
      <sheetName val="NilKon"/>
      <sheetName val="10 b esar"/>
      <sheetName val="daya serap"/>
      <sheetName val="grapik"/>
      <sheetName val="Sheet4"/>
    </sheetNames>
    <sheetDataSet>
      <sheetData sheetId="0"/>
      <sheetData sheetId="1"/>
      <sheetData sheetId="2"/>
      <sheetData sheetId="3"/>
      <sheetData sheetId="4"/>
      <sheetData sheetId="5"/>
      <sheetData sheetId="6"/>
      <sheetData sheetId="7"/>
      <sheetData sheetId="8"/>
      <sheetData sheetId="9">
        <row r="1">
          <cell r="A1" t="str">
            <v>BIODATA SISWA</v>
          </cell>
        </row>
        <row r="3">
          <cell r="A3" t="str">
            <v xml:space="preserve">Sekolah                </v>
          </cell>
          <cell r="D3" t="str">
            <v>: SMK Muhammadiyah Pagaralam</v>
          </cell>
        </row>
        <row r="4">
          <cell r="A4" t="str">
            <v xml:space="preserve">Kelas                   </v>
          </cell>
          <cell r="D4" t="str">
            <v>: XII Akuntansi 2</v>
          </cell>
        </row>
        <row r="5">
          <cell r="A5" t="str">
            <v xml:space="preserve">Semester              </v>
          </cell>
          <cell r="D5" t="str">
            <v>: Ganjil 5 ( Lima)</v>
          </cell>
        </row>
        <row r="6">
          <cell r="A6" t="str">
            <v xml:space="preserve">Tahun Pelajaran    </v>
          </cell>
          <cell r="D6" t="str">
            <v>2018/2019</v>
          </cell>
        </row>
        <row r="7">
          <cell r="A7" t="str">
            <v>Kelas / Semester</v>
          </cell>
          <cell r="D7" t="str">
            <v>: XII Akuntansi / IV</v>
          </cell>
        </row>
        <row r="8">
          <cell r="A8" t="str">
            <v>NO</v>
          </cell>
          <cell r="B8" t="str">
            <v>NIS</v>
          </cell>
          <cell r="C8" t="str">
            <v>NISN</v>
          </cell>
          <cell r="D8" t="str">
            <v>NAMA</v>
          </cell>
          <cell r="E8" t="str">
            <v>Kelahiran</v>
          </cell>
          <cell r="F8" t="str">
            <v>Tgl. Lahir</v>
          </cell>
          <cell r="G8" t="str">
            <v>Jenis Kelamin</v>
          </cell>
          <cell r="H8" t="str">
            <v>Agama</v>
          </cell>
          <cell r="I8" t="str">
            <v>Alamat</v>
          </cell>
          <cell r="J8" t="str">
            <v>Phone 1</v>
          </cell>
          <cell r="K8" t="str">
            <v>Sekolah Asal</v>
          </cell>
          <cell r="L8" t="str">
            <v>Alamat</v>
          </cell>
          <cell r="M8" t="str">
            <v>Di Kelas</v>
          </cell>
          <cell r="N8" t="str">
            <v>Ijazah</v>
          </cell>
          <cell r="P8" t="str">
            <v>Tgl. Diterima</v>
          </cell>
          <cell r="Q8" t="str">
            <v>Nama Ayah</v>
          </cell>
          <cell r="R8" t="str">
            <v>Nama Ibu</v>
          </cell>
          <cell r="S8" t="str">
            <v>Alamat Ortu</v>
          </cell>
          <cell r="T8" t="str">
            <v>Phone Ortu</v>
          </cell>
          <cell r="U8" t="str">
            <v>Kerja Ayah</v>
          </cell>
          <cell r="V8" t="str">
            <v>Kerja     Ibu</v>
          </cell>
          <cell r="W8" t="str">
            <v>Nama Wali</v>
          </cell>
          <cell r="X8" t="str">
            <v>Alamat Wali</v>
          </cell>
          <cell r="Y8" t="str">
            <v>Phone Wali</v>
          </cell>
          <cell r="Z8" t="str">
            <v>Kerja Wali</v>
          </cell>
        </row>
        <row r="9">
          <cell r="N9" t="str">
            <v>Tahun</v>
          </cell>
          <cell r="O9" t="str">
            <v>Nomor</v>
          </cell>
        </row>
        <row r="10">
          <cell r="A10">
            <v>1</v>
          </cell>
          <cell r="B10">
            <v>4394</v>
          </cell>
          <cell r="C10" t="str">
            <v>0021855623</v>
          </cell>
          <cell r="D10" t="str">
            <v>ADEA ALKIPTIA</v>
          </cell>
          <cell r="E10" t="str">
            <v>Sukananti</v>
          </cell>
          <cell r="F10" t="str">
            <v>06 Januari 2002</v>
          </cell>
          <cell r="G10" t="str">
            <v>Perempuan</v>
          </cell>
          <cell r="H10" t="str">
            <v>Islam</v>
          </cell>
          <cell r="I10" t="str">
            <v>Sukananti Jarai</v>
          </cell>
          <cell r="K10" t="str">
            <v>SMP NEGERI 1 JARAI</v>
          </cell>
          <cell r="L10" t="str">
            <v>Jl. Mayor Ruslan Jarai</v>
          </cell>
          <cell r="M10" t="str">
            <v>X Akuntansi</v>
          </cell>
          <cell r="N10">
            <v>2016</v>
          </cell>
          <cell r="O10" t="str">
            <v xml:space="preserve">DN- 11/06 0056804 </v>
          </cell>
          <cell r="P10">
            <v>42569</v>
          </cell>
          <cell r="Q10" t="str">
            <v>MESPAN AINDI</v>
          </cell>
          <cell r="R10" t="str">
            <v>SUHARTATI</v>
          </cell>
          <cell r="S10" t="str">
            <v>Sukananti Jarai</v>
          </cell>
          <cell r="U10" t="str">
            <v>Petani</v>
          </cell>
          <cell r="W10" t="str">
            <v>-</v>
          </cell>
          <cell r="X10" t="str">
            <v>-</v>
          </cell>
          <cell r="Y10" t="str">
            <v>-</v>
          </cell>
          <cell r="Z10" t="str">
            <v>-</v>
          </cell>
        </row>
        <row r="11">
          <cell r="A11">
            <v>2</v>
          </cell>
          <cell r="B11">
            <v>4395</v>
          </cell>
          <cell r="C11" t="str">
            <v>0011250147</v>
          </cell>
          <cell r="D11" t="str">
            <v>BIMA APRIANTO</v>
          </cell>
          <cell r="E11" t="str">
            <v>Bengkulu</v>
          </cell>
          <cell r="F11" t="str">
            <v>13 April 2001</v>
          </cell>
          <cell r="G11" t="str">
            <v>Laki-laki</v>
          </cell>
          <cell r="H11" t="str">
            <v>Islam</v>
          </cell>
          <cell r="I11" t="str">
            <v>Jl.Gunung Tlg.Jengkol</v>
          </cell>
          <cell r="K11" t="str">
            <v>SMP MUHAMMADIYAH PAGARALAM</v>
          </cell>
          <cell r="L11" t="str">
            <v>Jl. Kombes H. Umar No. 1123 Kota Pagaralam</v>
          </cell>
          <cell r="M11" t="str">
            <v>X Akuntansi</v>
          </cell>
          <cell r="N11">
            <v>2016</v>
          </cell>
          <cell r="O11" t="str">
            <v>DN- 11/06 0028397</v>
          </cell>
          <cell r="P11">
            <v>42569</v>
          </cell>
          <cell r="Q11" t="str">
            <v>UJANG MERIANTO</v>
          </cell>
          <cell r="S11" t="str">
            <v>Jl.Gunung Tlg.Jengkol</v>
          </cell>
          <cell r="U11" t="str">
            <v>-</v>
          </cell>
          <cell r="W11" t="str">
            <v>-</v>
          </cell>
          <cell r="X11" t="str">
            <v>-</v>
          </cell>
          <cell r="Y11" t="str">
            <v>-</v>
          </cell>
          <cell r="Z11" t="str">
            <v>-</v>
          </cell>
        </row>
        <row r="12">
          <cell r="A12">
            <v>3</v>
          </cell>
          <cell r="B12">
            <v>4396</v>
          </cell>
          <cell r="C12" t="str">
            <v>0002649800</v>
          </cell>
          <cell r="D12" t="str">
            <v>CHANDRA PRASETIO</v>
          </cell>
          <cell r="E12" t="str">
            <v>Pagaralam</v>
          </cell>
          <cell r="F12" t="str">
            <v>10 Juni 2000</v>
          </cell>
          <cell r="G12" t="str">
            <v>Laki-laki</v>
          </cell>
          <cell r="H12" t="str">
            <v>Islam</v>
          </cell>
          <cell r="I12" t="str">
            <v>Koramil Lama</v>
          </cell>
          <cell r="K12" t="str">
            <v>SMP MUHAMMADIYAH PAGARALAM</v>
          </cell>
          <cell r="L12" t="str">
            <v>Jl. Kombes H. Umar No. 1123 Kota Pagaralam</v>
          </cell>
          <cell r="M12" t="str">
            <v>X Akuntansi</v>
          </cell>
          <cell r="N12">
            <v>2016</v>
          </cell>
          <cell r="O12" t="str">
            <v>DN- 11/06 0028368</v>
          </cell>
          <cell r="P12">
            <v>42569</v>
          </cell>
          <cell r="Q12" t="str">
            <v>WARDOYO</v>
          </cell>
          <cell r="S12" t="str">
            <v>Koramil Lama</v>
          </cell>
          <cell r="U12" t="str">
            <v>Petani</v>
          </cell>
          <cell r="W12" t="str">
            <v>-</v>
          </cell>
          <cell r="X12" t="str">
            <v>-</v>
          </cell>
          <cell r="Y12" t="str">
            <v>-</v>
          </cell>
          <cell r="Z12" t="str">
            <v>-</v>
          </cell>
        </row>
        <row r="13">
          <cell r="A13">
            <v>4</v>
          </cell>
          <cell r="B13">
            <v>4397</v>
          </cell>
          <cell r="C13" t="str">
            <v>0020139411</v>
          </cell>
          <cell r="D13" t="str">
            <v>DINA RIZKI AGUSTI</v>
          </cell>
          <cell r="E13" t="str">
            <v>Pagaralam</v>
          </cell>
          <cell r="F13" t="str">
            <v>2 Agustus 2002</v>
          </cell>
          <cell r="G13" t="str">
            <v>Perempuan</v>
          </cell>
          <cell r="H13" t="str">
            <v>Islam</v>
          </cell>
          <cell r="I13" t="str">
            <v>Talang Jawa</v>
          </cell>
          <cell r="K13" t="str">
            <v>SMP NEGERI 2 PAGARALAM</v>
          </cell>
          <cell r="L13" t="str">
            <v>Jl. Vandrik Karim Bangun Rejo</v>
          </cell>
          <cell r="M13" t="str">
            <v>X Akuntansi</v>
          </cell>
          <cell r="N13">
            <v>2016</v>
          </cell>
          <cell r="O13" t="str">
            <v>DN- 11/06 0027298</v>
          </cell>
          <cell r="P13">
            <v>42569</v>
          </cell>
          <cell r="Q13" t="str">
            <v>JUMADIONO</v>
          </cell>
          <cell r="R13" t="str">
            <v>KURNIATI</v>
          </cell>
          <cell r="S13" t="str">
            <v>Talang Jawa</v>
          </cell>
          <cell r="U13" t="str">
            <v>Buruh</v>
          </cell>
          <cell r="W13" t="str">
            <v>-</v>
          </cell>
          <cell r="X13" t="str">
            <v>-</v>
          </cell>
          <cell r="Y13" t="str">
            <v>-</v>
          </cell>
          <cell r="Z13" t="str">
            <v>-</v>
          </cell>
        </row>
        <row r="14">
          <cell r="A14">
            <v>5</v>
          </cell>
          <cell r="B14">
            <v>4398</v>
          </cell>
          <cell r="C14" t="str">
            <v>0015715359</v>
          </cell>
          <cell r="D14" t="str">
            <v>ELSA MAYORI AGUSTIA</v>
          </cell>
          <cell r="E14" t="str">
            <v>Sadan</v>
          </cell>
          <cell r="F14" t="str">
            <v>16 Agustus 2002</v>
          </cell>
          <cell r="G14" t="str">
            <v>Perempuan</v>
          </cell>
          <cell r="H14" t="str">
            <v>Islam</v>
          </cell>
          <cell r="I14" t="str">
            <v>Sadan</v>
          </cell>
          <cell r="K14" t="str">
            <v>SMP NEGERI 1 JARAI</v>
          </cell>
          <cell r="L14" t="str">
            <v>Jl. Mayor Ruslan Jarai</v>
          </cell>
          <cell r="M14" t="str">
            <v>X Akuntansi</v>
          </cell>
          <cell r="N14">
            <v>2016</v>
          </cell>
          <cell r="O14" t="str">
            <v>DN- 11/06 0056968</v>
          </cell>
          <cell r="P14">
            <v>42569</v>
          </cell>
          <cell r="Q14" t="str">
            <v>SUTRA WANTO</v>
          </cell>
          <cell r="R14" t="str">
            <v>WIDIA LISTA</v>
          </cell>
          <cell r="S14" t="str">
            <v>Sadan</v>
          </cell>
          <cell r="U14" t="str">
            <v>Petani</v>
          </cell>
          <cell r="W14" t="str">
            <v>-</v>
          </cell>
          <cell r="X14" t="str">
            <v>-</v>
          </cell>
          <cell r="Y14" t="str">
            <v>-</v>
          </cell>
          <cell r="Z14" t="str">
            <v>-</v>
          </cell>
        </row>
        <row r="15">
          <cell r="A15">
            <v>6</v>
          </cell>
          <cell r="B15">
            <v>4399</v>
          </cell>
          <cell r="C15" t="str">
            <v>0011538209</v>
          </cell>
          <cell r="D15" t="str">
            <v>FALENCIA MELYNDA</v>
          </cell>
          <cell r="E15" t="str">
            <v>Pagaralam</v>
          </cell>
          <cell r="F15" t="str">
            <v>19 Februari 2002</v>
          </cell>
          <cell r="G15" t="str">
            <v>Perempuan</v>
          </cell>
          <cell r="H15" t="str">
            <v>Islam</v>
          </cell>
          <cell r="I15" t="str">
            <v>Belakang Obak</v>
          </cell>
          <cell r="K15" t="str">
            <v>SMP MUHAMMADIYAH PAGARALAM</v>
          </cell>
          <cell r="L15" t="str">
            <v>Jl. Kombes H. Umar No. 1123 Kota Pagaralam</v>
          </cell>
          <cell r="M15" t="str">
            <v>X Akuntansi</v>
          </cell>
          <cell r="N15">
            <v>2016</v>
          </cell>
          <cell r="O15" t="str">
            <v>DN- 11/06 0028539</v>
          </cell>
          <cell r="P15">
            <v>42569</v>
          </cell>
          <cell r="Q15" t="str">
            <v>MAT SOHA</v>
          </cell>
          <cell r="R15" t="str">
            <v>RECHI YUYUN DIANA</v>
          </cell>
          <cell r="S15" t="str">
            <v>Belakang Obak</v>
          </cell>
          <cell r="U15" t="str">
            <v>Wiraswasta</v>
          </cell>
          <cell r="W15" t="str">
            <v>-</v>
          </cell>
          <cell r="X15" t="str">
            <v>-</v>
          </cell>
          <cell r="Y15" t="str">
            <v>-</v>
          </cell>
          <cell r="Z15" t="str">
            <v>-</v>
          </cell>
        </row>
        <row r="16">
          <cell r="A16">
            <v>7</v>
          </cell>
          <cell r="B16">
            <v>4400</v>
          </cell>
          <cell r="C16" t="str">
            <v>0016796333</v>
          </cell>
          <cell r="D16" t="str">
            <v>IKE ANGGRIANI</v>
          </cell>
          <cell r="E16" t="str">
            <v>Bajau</v>
          </cell>
          <cell r="F16" t="str">
            <v>2 Mei 2001</v>
          </cell>
          <cell r="G16" t="str">
            <v>Perempuan</v>
          </cell>
          <cell r="H16" t="str">
            <v>Islam</v>
          </cell>
          <cell r="I16" t="str">
            <v>Pagaragung</v>
          </cell>
          <cell r="K16" t="str">
            <v>SMP MUHAMMADIYAH PAGARALAM</v>
          </cell>
          <cell r="L16" t="str">
            <v>Jl. Kombes H. Umar No. 1123 Kota Pagaralam</v>
          </cell>
          <cell r="M16" t="str">
            <v>XI Akuntansi</v>
          </cell>
          <cell r="N16">
            <v>2016</v>
          </cell>
          <cell r="O16" t="str">
            <v>DN- 11/06 0028576</v>
          </cell>
          <cell r="P16">
            <v>42569</v>
          </cell>
          <cell r="Q16" t="str">
            <v>SULTAN</v>
          </cell>
          <cell r="R16" t="str">
            <v>DARMIWATI</v>
          </cell>
          <cell r="S16" t="str">
            <v>Pagaragung</v>
          </cell>
          <cell r="U16" t="str">
            <v>Petani</v>
          </cell>
        </row>
        <row r="17">
          <cell r="A17">
            <v>8</v>
          </cell>
          <cell r="B17">
            <v>4401</v>
          </cell>
          <cell r="C17" t="str">
            <v>0000882327</v>
          </cell>
          <cell r="D17" t="str">
            <v>JENI YOGA EFRINDI</v>
          </cell>
          <cell r="E17" t="str">
            <v>Gunung Ayu</v>
          </cell>
          <cell r="F17" t="str">
            <v>21 September 2001</v>
          </cell>
          <cell r="G17" t="str">
            <v>Laki-laki</v>
          </cell>
          <cell r="H17" t="str">
            <v>Islam</v>
          </cell>
          <cell r="I17" t="str">
            <v>Bangun Rejo</v>
          </cell>
          <cell r="K17" t="str">
            <v>MTS GUPPI PAGARALAM</v>
          </cell>
          <cell r="L17" t="str">
            <v>Jl.Perintis Mekaralam</v>
          </cell>
          <cell r="M17" t="str">
            <v>X Akuntansi</v>
          </cell>
          <cell r="N17">
            <v>2016</v>
          </cell>
          <cell r="O17" t="str">
            <v>MTs 060020273</v>
          </cell>
          <cell r="P17">
            <v>42569</v>
          </cell>
          <cell r="Q17" t="str">
            <v>RUBIONO</v>
          </cell>
          <cell r="R17" t="str">
            <v>NGADINAH</v>
          </cell>
          <cell r="S17" t="str">
            <v>Bangun Rejo</v>
          </cell>
          <cell r="U17" t="str">
            <v>Petani</v>
          </cell>
          <cell r="W17" t="str">
            <v>-</v>
          </cell>
          <cell r="X17" t="str">
            <v>-</v>
          </cell>
          <cell r="Y17" t="str">
            <v>-</v>
          </cell>
        </row>
        <row r="18">
          <cell r="A18">
            <v>9</v>
          </cell>
          <cell r="B18">
            <v>4402</v>
          </cell>
          <cell r="C18" t="str">
            <v>0020130541</v>
          </cell>
          <cell r="D18" t="str">
            <v>JESSICA NABILLA</v>
          </cell>
          <cell r="E18" t="str">
            <v>Bumi Agung</v>
          </cell>
          <cell r="F18" t="str">
            <v>21 Oktober 2001</v>
          </cell>
          <cell r="G18" t="str">
            <v>Perempuan</v>
          </cell>
          <cell r="H18" t="str">
            <v>Islam</v>
          </cell>
          <cell r="I18" t="str">
            <v>Bumi agung</v>
          </cell>
          <cell r="K18" t="str">
            <v>SMP NEGERI 5 PAGARALAM</v>
          </cell>
          <cell r="L18" t="str">
            <v>Jl.Lintas Lahat</v>
          </cell>
          <cell r="M18" t="str">
            <v>X Akuntansi</v>
          </cell>
          <cell r="N18">
            <v>2016</v>
          </cell>
          <cell r="O18" t="str">
            <v>DN- 11/06 0027739</v>
          </cell>
          <cell r="P18">
            <v>42569</v>
          </cell>
          <cell r="Q18" t="str">
            <v>SUHIDIN</v>
          </cell>
          <cell r="R18" t="str">
            <v>HARNI SUCIATI</v>
          </cell>
          <cell r="S18" t="str">
            <v>Bumi agung</v>
          </cell>
          <cell r="U18" t="str">
            <v>Petani</v>
          </cell>
          <cell r="W18" t="str">
            <v>-</v>
          </cell>
          <cell r="X18" t="str">
            <v>-</v>
          </cell>
          <cell r="Y18" t="str">
            <v>-</v>
          </cell>
          <cell r="Z18" t="str">
            <v>-</v>
          </cell>
        </row>
        <row r="19">
          <cell r="A19">
            <v>10</v>
          </cell>
          <cell r="B19">
            <v>4404</v>
          </cell>
          <cell r="C19" t="str">
            <v>0021117013</v>
          </cell>
          <cell r="D19" t="str">
            <v>LARA PERMATA SARI</v>
          </cell>
          <cell r="E19" t="str">
            <v>Muara Timbuk</v>
          </cell>
          <cell r="F19" t="str">
            <v>02 Februari 2002</v>
          </cell>
          <cell r="G19" t="str">
            <v>Perempuan</v>
          </cell>
          <cell r="H19" t="str">
            <v>Islam</v>
          </cell>
          <cell r="I19" t="str">
            <v>Kauman</v>
          </cell>
          <cell r="K19" t="str">
            <v>SMP NEGERI 2 MUARA PINANG</v>
          </cell>
          <cell r="L19" t="str">
            <v>Muara Pinang</v>
          </cell>
          <cell r="M19" t="str">
            <v>X Akuntansi</v>
          </cell>
          <cell r="N19">
            <v>2016</v>
          </cell>
          <cell r="O19" t="str">
            <v>DN- 11/06 0095346</v>
          </cell>
          <cell r="P19">
            <v>42569</v>
          </cell>
          <cell r="Q19" t="str">
            <v>MARZUKI</v>
          </cell>
          <cell r="R19" t="str">
            <v>LELI</v>
          </cell>
          <cell r="S19" t="str">
            <v>Muara Pinang</v>
          </cell>
          <cell r="U19" t="str">
            <v>Petani</v>
          </cell>
          <cell r="W19" t="str">
            <v>-</v>
          </cell>
          <cell r="X19" t="str">
            <v>-</v>
          </cell>
        </row>
        <row r="20">
          <cell r="A20">
            <v>11</v>
          </cell>
          <cell r="B20">
            <v>4405</v>
          </cell>
          <cell r="C20" t="str">
            <v>0020135958</v>
          </cell>
          <cell r="D20" t="str">
            <v>RABIA</v>
          </cell>
          <cell r="E20" t="str">
            <v>Jambat Akar</v>
          </cell>
          <cell r="F20" t="str">
            <v>20 Januari 2002</v>
          </cell>
          <cell r="G20" t="str">
            <v>Perempuan</v>
          </cell>
          <cell r="H20" t="str">
            <v>Islam</v>
          </cell>
          <cell r="I20" t="str">
            <v xml:space="preserve">Jambat Akar </v>
          </cell>
          <cell r="K20" t="str">
            <v>SMP NEGERI 3 PAGARALAM</v>
          </cell>
          <cell r="L20" t="str">
            <v>Bumi Agung</v>
          </cell>
          <cell r="M20" t="str">
            <v>X Akuntansi</v>
          </cell>
          <cell r="N20">
            <v>2016</v>
          </cell>
          <cell r="O20" t="str">
            <v>DN- 11/06 0027598</v>
          </cell>
          <cell r="P20">
            <v>42569</v>
          </cell>
          <cell r="Q20" t="str">
            <v>AID</v>
          </cell>
          <cell r="R20" t="str">
            <v>RASLAY</v>
          </cell>
          <cell r="S20" t="str">
            <v xml:space="preserve">Jambat Akar </v>
          </cell>
          <cell r="U20" t="str">
            <v>Petani</v>
          </cell>
          <cell r="W20" t="str">
            <v>-</v>
          </cell>
          <cell r="X20" t="str">
            <v>-</v>
          </cell>
          <cell r="Y20" t="str">
            <v>-</v>
          </cell>
          <cell r="Z20" t="str">
            <v>-</v>
          </cell>
        </row>
        <row r="21">
          <cell r="A21">
            <v>12</v>
          </cell>
          <cell r="B21">
            <v>4406</v>
          </cell>
          <cell r="C21" t="str">
            <v>0011496902</v>
          </cell>
          <cell r="D21" t="str">
            <v>REXI GUNAWAN AKBAR</v>
          </cell>
          <cell r="E21" t="str">
            <v>Pagaralam</v>
          </cell>
          <cell r="F21" t="str">
            <v>28 Agustus 2001</v>
          </cell>
          <cell r="G21" t="str">
            <v>Laki-laki</v>
          </cell>
          <cell r="H21" t="str">
            <v>Islam</v>
          </cell>
          <cell r="I21" t="str">
            <v>-</v>
          </cell>
          <cell r="K21" t="str">
            <v>SMP NEGERI 5 PAGARALAM</v>
          </cell>
          <cell r="L21" t="str">
            <v>Jl.Lintas Lahat</v>
          </cell>
          <cell r="M21" t="str">
            <v>X Akuntansi</v>
          </cell>
          <cell r="N21">
            <v>2016</v>
          </cell>
          <cell r="O21" t="str">
            <v>DN- 11/06 0027816</v>
          </cell>
          <cell r="P21">
            <v>42569</v>
          </cell>
          <cell r="Q21" t="str">
            <v>DODI HERMAWAN</v>
          </cell>
          <cell r="R21" t="str">
            <v>-</v>
          </cell>
          <cell r="S21" t="str">
            <v>-</v>
          </cell>
          <cell r="U21" t="str">
            <v>Petani</v>
          </cell>
          <cell r="W21" t="str">
            <v>-</v>
          </cell>
          <cell r="X21" t="str">
            <v>-</v>
          </cell>
          <cell r="Y21" t="str">
            <v>-</v>
          </cell>
          <cell r="Z21" t="str">
            <v>-</v>
          </cell>
        </row>
        <row r="22">
          <cell r="A22">
            <v>13</v>
          </cell>
          <cell r="B22">
            <v>4407</v>
          </cell>
          <cell r="C22" t="str">
            <v>0014553009</v>
          </cell>
          <cell r="D22" t="str">
            <v>REZI MELANDA</v>
          </cell>
          <cell r="E22" t="str">
            <v>Muara Gelumpai</v>
          </cell>
          <cell r="F22" t="str">
            <v>10 September 2001</v>
          </cell>
          <cell r="G22" t="str">
            <v>Perempuan</v>
          </cell>
          <cell r="H22" t="str">
            <v>Islam</v>
          </cell>
          <cell r="I22" t="str">
            <v>Muara Gelumpai</v>
          </cell>
          <cell r="K22" t="str">
            <v>MTS SATU ATAP LAWANG AGUNG</v>
          </cell>
          <cell r="L22" t="str">
            <v>Muara Gelumpai</v>
          </cell>
          <cell r="M22" t="str">
            <v>X Akuntansi</v>
          </cell>
          <cell r="N22">
            <v>2016</v>
          </cell>
          <cell r="O22" t="str">
            <v>MTs 060016991</v>
          </cell>
          <cell r="P22">
            <v>42569</v>
          </cell>
          <cell r="Q22" t="str">
            <v>ZARKASIH</v>
          </cell>
          <cell r="R22" t="str">
            <v>ELMASULITA</v>
          </cell>
          <cell r="S22" t="str">
            <v>Muara Gelumpai</v>
          </cell>
          <cell r="U22" t="str">
            <v>Petani</v>
          </cell>
          <cell r="W22" t="str">
            <v>-</v>
          </cell>
          <cell r="X22" t="str">
            <v>-</v>
          </cell>
          <cell r="Y22" t="str">
            <v>-</v>
          </cell>
          <cell r="Z22" t="str">
            <v>-</v>
          </cell>
        </row>
        <row r="23">
          <cell r="A23">
            <v>14</v>
          </cell>
          <cell r="B23">
            <v>4408</v>
          </cell>
          <cell r="C23" t="str">
            <v>9976659391</v>
          </cell>
          <cell r="D23" t="str">
            <v>RIKE MILIYA SARI</v>
          </cell>
          <cell r="E23" t="str">
            <v>Pagaralam</v>
          </cell>
          <cell r="F23" t="str">
            <v>17 Mei 2001</v>
          </cell>
          <cell r="G23" t="str">
            <v>Perempuan</v>
          </cell>
          <cell r="H23" t="str">
            <v>Islam</v>
          </cell>
          <cell r="I23" t="str">
            <v>Air Perikan</v>
          </cell>
          <cell r="K23" t="str">
            <v>MTS GUPPI PAGARALAM</v>
          </cell>
          <cell r="L23" t="str">
            <v>Jl.Perintis Mekaralam</v>
          </cell>
          <cell r="M23" t="str">
            <v>X Akuntansi</v>
          </cell>
          <cell r="N23">
            <v>2016</v>
          </cell>
          <cell r="O23" t="str">
            <v>MTs 060020286</v>
          </cell>
          <cell r="P23">
            <v>42569</v>
          </cell>
          <cell r="Q23" t="str">
            <v>ASTAN</v>
          </cell>
          <cell r="R23" t="str">
            <v>SANTI</v>
          </cell>
          <cell r="S23" t="str">
            <v>Air Perikan</v>
          </cell>
          <cell r="U23" t="str">
            <v>Petani</v>
          </cell>
          <cell r="W23" t="str">
            <v>-</v>
          </cell>
          <cell r="X23" t="str">
            <v>-</v>
          </cell>
          <cell r="Y23" t="str">
            <v>-</v>
          </cell>
          <cell r="Z23" t="str">
            <v>-</v>
          </cell>
        </row>
        <row r="24">
          <cell r="A24">
            <v>15</v>
          </cell>
          <cell r="B24">
            <v>4409</v>
          </cell>
          <cell r="C24" t="str">
            <v>0020133146</v>
          </cell>
          <cell r="D24" t="str">
            <v>RINDY TRI KANTI</v>
          </cell>
          <cell r="E24" t="str">
            <v>Pagaralam</v>
          </cell>
          <cell r="F24" t="str">
            <v>27 Agustus 2002</v>
          </cell>
          <cell r="G24" t="str">
            <v>Perempuan</v>
          </cell>
          <cell r="H24" t="str">
            <v>Islam</v>
          </cell>
          <cell r="I24" t="str">
            <v>Kpg.Melati</v>
          </cell>
          <cell r="K24" t="str">
            <v>SMP NEGERI 2 PAGARALAM</v>
          </cell>
          <cell r="L24" t="str">
            <v>Jl. Vandrik Karim Bangun Rejo</v>
          </cell>
          <cell r="M24" t="str">
            <v>X Akuntansi</v>
          </cell>
          <cell r="N24">
            <v>2016</v>
          </cell>
          <cell r="O24" t="str">
            <v>DN- 11/06 0027368</v>
          </cell>
          <cell r="P24">
            <v>42569</v>
          </cell>
          <cell r="Q24" t="str">
            <v>HERMAN</v>
          </cell>
          <cell r="R24" t="str">
            <v>HERLINA</v>
          </cell>
          <cell r="S24" t="str">
            <v>Kpg.Melati</v>
          </cell>
          <cell r="U24" t="str">
            <v>Buruh</v>
          </cell>
          <cell r="W24" t="str">
            <v>-</v>
          </cell>
          <cell r="X24" t="str">
            <v>-</v>
          </cell>
          <cell r="Y24" t="str">
            <v>-</v>
          </cell>
          <cell r="Z24" t="str">
            <v>-</v>
          </cell>
        </row>
        <row r="25">
          <cell r="A25">
            <v>16</v>
          </cell>
          <cell r="B25">
            <v>4410</v>
          </cell>
          <cell r="C25" t="str">
            <v>0011710130</v>
          </cell>
          <cell r="D25" t="str">
            <v>RIRIN OKTAVIANI</v>
          </cell>
          <cell r="E25" t="str">
            <v>Suka Mulia</v>
          </cell>
          <cell r="F25" t="str">
            <v>22 Okober 2001</v>
          </cell>
          <cell r="G25" t="str">
            <v>Perempuan</v>
          </cell>
          <cell r="H25" t="str">
            <v>Islam</v>
          </cell>
          <cell r="I25" t="str">
            <v>Tlg.Kelapa</v>
          </cell>
          <cell r="K25" t="str">
            <v>SMP MUHAMMADIYAH PAGARALAM</v>
          </cell>
          <cell r="L25" t="str">
            <v>Jl. Kombes H. Umar No. 1123 Kota Pagaralam</v>
          </cell>
          <cell r="M25" t="str">
            <v>X Akuntansi</v>
          </cell>
          <cell r="N25">
            <v>2016</v>
          </cell>
          <cell r="O25" t="str">
            <v>DN- 11/06 0028483</v>
          </cell>
          <cell r="P25">
            <v>42569</v>
          </cell>
          <cell r="Q25" t="str">
            <v>SURYANTO</v>
          </cell>
          <cell r="R25" t="str">
            <v>SUTARSIH</v>
          </cell>
          <cell r="S25" t="str">
            <v>Tlg.Kelapa</v>
          </cell>
          <cell r="U25" t="str">
            <v>Buruh</v>
          </cell>
          <cell r="W25" t="str">
            <v>-</v>
          </cell>
          <cell r="X25" t="str">
            <v>-</v>
          </cell>
          <cell r="Y25" t="str">
            <v>-</v>
          </cell>
          <cell r="Z25" t="str">
            <v>-</v>
          </cell>
        </row>
        <row r="26">
          <cell r="A26">
            <v>17</v>
          </cell>
          <cell r="B26">
            <v>4411</v>
          </cell>
          <cell r="C26" t="str">
            <v>0008838615</v>
          </cell>
          <cell r="D26" t="str">
            <v>RIYAN RISKI SUBU</v>
          </cell>
          <cell r="E26" t="str">
            <v>Muara Karang</v>
          </cell>
          <cell r="F26" t="str">
            <v>29 September 2000</v>
          </cell>
          <cell r="G26" t="str">
            <v>Laki-laki</v>
          </cell>
          <cell r="H26" t="str">
            <v>Islam</v>
          </cell>
          <cell r="I26" t="str">
            <v>Tebat baru ilir</v>
          </cell>
          <cell r="K26" t="str">
            <v>SMP NEGERI 2 PENDOPO</v>
          </cell>
          <cell r="L26" t="str">
            <v>Pendopo</v>
          </cell>
          <cell r="M26" t="str">
            <v>X Akuntansi</v>
          </cell>
          <cell r="N26">
            <v>2016</v>
          </cell>
          <cell r="O26" t="str">
            <v>DN- 11/06 0094263</v>
          </cell>
          <cell r="P26">
            <v>42569</v>
          </cell>
          <cell r="Q26" t="str">
            <v>AMLIN (ALM)</v>
          </cell>
          <cell r="R26" t="str">
            <v>SURIANA</v>
          </cell>
          <cell r="S26" t="str">
            <v>Tebat baru ilir</v>
          </cell>
          <cell r="U26" t="str">
            <v>Petani</v>
          </cell>
          <cell r="W26" t="str">
            <v>-</v>
          </cell>
          <cell r="X26" t="str">
            <v>-</v>
          </cell>
          <cell r="Y26" t="str">
            <v>-</v>
          </cell>
          <cell r="Z26" t="str">
            <v>-</v>
          </cell>
        </row>
        <row r="27">
          <cell r="A27">
            <v>18</v>
          </cell>
          <cell r="B27">
            <v>4412</v>
          </cell>
          <cell r="C27" t="str">
            <v>0011699287</v>
          </cell>
          <cell r="D27" t="str">
            <v>RIZKI ARIANDI</v>
          </cell>
          <cell r="E27" t="str">
            <v>Pagaralam</v>
          </cell>
          <cell r="F27" t="str">
            <v>29 Desember 2001</v>
          </cell>
          <cell r="G27" t="str">
            <v>Laki-laki</v>
          </cell>
          <cell r="H27" t="str">
            <v>Islam</v>
          </cell>
          <cell r="I27" t="str">
            <v>Muara Siban</v>
          </cell>
          <cell r="K27" t="str">
            <v>MTS SATU ATAP MUARA SIBAN</v>
          </cell>
          <cell r="L27" t="str">
            <v>Muara Siban</v>
          </cell>
          <cell r="M27" t="str">
            <v>X Akuntansi</v>
          </cell>
          <cell r="N27">
            <v>2016</v>
          </cell>
          <cell r="O27" t="str">
            <v>MTs 060018809</v>
          </cell>
          <cell r="P27">
            <v>42569</v>
          </cell>
          <cell r="Q27" t="str">
            <v>AHMAD YUSUF</v>
          </cell>
          <cell r="R27" t="str">
            <v>HARMIATI</v>
          </cell>
          <cell r="S27" t="str">
            <v>Muara Siban</v>
          </cell>
          <cell r="U27" t="str">
            <v>Petani</v>
          </cell>
          <cell r="W27" t="str">
            <v>-</v>
          </cell>
        </row>
        <row r="28">
          <cell r="A28">
            <v>19</v>
          </cell>
          <cell r="B28">
            <v>4413</v>
          </cell>
          <cell r="C28" t="str">
            <v>0013606993</v>
          </cell>
          <cell r="D28" t="str">
            <v>RIZKI AMALIA</v>
          </cell>
          <cell r="E28" t="str">
            <v>Sidorejo</v>
          </cell>
          <cell r="F28" t="str">
            <v>18 Maret 2001</v>
          </cell>
          <cell r="G28" t="str">
            <v>Perempuan</v>
          </cell>
          <cell r="H28" t="str">
            <v>Islam</v>
          </cell>
          <cell r="I28" t="str">
            <v>Mekaralam</v>
          </cell>
          <cell r="K28" t="str">
            <v>SMP NEGERI 2 PAGARALAM</v>
          </cell>
          <cell r="L28" t="str">
            <v>Jl. Vandrik Karim Bangun Rejo</v>
          </cell>
          <cell r="M28" t="str">
            <v>X Akuntansi</v>
          </cell>
          <cell r="N28">
            <v>2016</v>
          </cell>
          <cell r="O28" t="str">
            <v>DN- 11/06 0027310</v>
          </cell>
          <cell r="P28">
            <v>42569</v>
          </cell>
          <cell r="Q28" t="str">
            <v>BAMBANG HERMANTO</v>
          </cell>
          <cell r="R28" t="str">
            <v>YUMIARTI</v>
          </cell>
          <cell r="S28" t="str">
            <v>Mekaralam</v>
          </cell>
          <cell r="U28" t="str">
            <v>Wiraswasta</v>
          </cell>
          <cell r="W28" t="str">
            <v>-</v>
          </cell>
          <cell r="X28" t="str">
            <v>-</v>
          </cell>
          <cell r="Y28" t="str">
            <v>-</v>
          </cell>
          <cell r="Z28" t="str">
            <v>-</v>
          </cell>
        </row>
        <row r="29">
          <cell r="A29">
            <v>20</v>
          </cell>
          <cell r="B29">
            <v>4414</v>
          </cell>
          <cell r="C29" t="str">
            <v>0015715360</v>
          </cell>
          <cell r="D29" t="str">
            <v>SELVIA DOMESTA</v>
          </cell>
          <cell r="E29" t="str">
            <v xml:space="preserve">Sadan </v>
          </cell>
          <cell r="F29" t="str">
            <v>18 April 2002</v>
          </cell>
          <cell r="G29" t="str">
            <v>Perempuan</v>
          </cell>
          <cell r="H29" t="str">
            <v>Islam</v>
          </cell>
          <cell r="I29" t="str">
            <v>Sadan</v>
          </cell>
          <cell r="K29" t="str">
            <v>SMP MUHAMMADIYAH 26 JARAI</v>
          </cell>
          <cell r="L29" t="str">
            <v>Jarai Kab. Lahat</v>
          </cell>
          <cell r="M29" t="str">
            <v>X Akuntansi</v>
          </cell>
          <cell r="N29">
            <v>2016</v>
          </cell>
          <cell r="O29" t="str">
            <v>DN- 11/06 0057471</v>
          </cell>
          <cell r="P29">
            <v>42569</v>
          </cell>
          <cell r="Q29" t="str">
            <v>MASRUL</v>
          </cell>
          <cell r="R29" t="str">
            <v>ASNURIATI</v>
          </cell>
          <cell r="S29" t="str">
            <v>Sadan</v>
          </cell>
          <cell r="U29" t="str">
            <v>Petani</v>
          </cell>
          <cell r="W29" t="str">
            <v>-</v>
          </cell>
          <cell r="X29" t="str">
            <v>-</v>
          </cell>
          <cell r="Y29" t="str">
            <v>-</v>
          </cell>
          <cell r="Z29" t="str">
            <v>-</v>
          </cell>
        </row>
        <row r="30">
          <cell r="A30">
            <v>21</v>
          </cell>
          <cell r="B30">
            <v>4415</v>
          </cell>
          <cell r="C30" t="str">
            <v>0010694158</v>
          </cell>
          <cell r="D30" t="str">
            <v>SINDY ADE KARMELITA</v>
          </cell>
          <cell r="E30" t="str">
            <v>Sukorejo</v>
          </cell>
          <cell r="F30" t="str">
            <v>14 September 2001</v>
          </cell>
          <cell r="G30" t="str">
            <v>Perempuan</v>
          </cell>
          <cell r="H30" t="str">
            <v>Islam</v>
          </cell>
          <cell r="I30" t="str">
            <v>Indragiri Jaya</v>
          </cell>
          <cell r="K30" t="str">
            <v>SMP NEGERI 2 PAGARALAM</v>
          </cell>
          <cell r="L30" t="str">
            <v>Jl. Vandrik Karim Bangun Rejo</v>
          </cell>
          <cell r="M30" t="str">
            <v>X Akuntansi</v>
          </cell>
          <cell r="N30">
            <v>2016</v>
          </cell>
          <cell r="O30" t="str">
            <v>DN- 11/06 0027425</v>
          </cell>
          <cell r="P30">
            <v>42569</v>
          </cell>
          <cell r="Q30" t="str">
            <v>BAMBANG HERMANTO</v>
          </cell>
          <cell r="R30" t="str">
            <v>CICAYENTRI ERA POLTA</v>
          </cell>
          <cell r="S30" t="str">
            <v>Indragiri Jaya</v>
          </cell>
          <cell r="U30" t="str">
            <v>Petani</v>
          </cell>
          <cell r="W30" t="str">
            <v>-</v>
          </cell>
        </row>
        <row r="31">
          <cell r="A31">
            <v>22</v>
          </cell>
          <cell r="B31">
            <v>4416</v>
          </cell>
          <cell r="C31" t="str">
            <v>0020319829</v>
          </cell>
          <cell r="D31" t="str">
            <v>SINTA ANGGRIANI</v>
          </cell>
          <cell r="E31" t="str">
            <v>Sumber Karya</v>
          </cell>
          <cell r="F31" t="str">
            <v>19 Maret 2002</v>
          </cell>
          <cell r="G31" t="str">
            <v>Perempuan</v>
          </cell>
          <cell r="H31" t="str">
            <v>Islam</v>
          </cell>
          <cell r="I31" t="str">
            <v>Kauman</v>
          </cell>
          <cell r="K31" t="str">
            <v>SMP NEGERI 2 GUMAY ULU</v>
          </cell>
          <cell r="L31" t="str">
            <v>Gumay Ulu</v>
          </cell>
          <cell r="M31" t="str">
            <v>X Akuntansi</v>
          </cell>
          <cell r="N31">
            <v>2016</v>
          </cell>
          <cell r="O31" t="str">
            <v>DN- 11/06 0056380</v>
          </cell>
          <cell r="P31">
            <v>42569</v>
          </cell>
          <cell r="Q31" t="str">
            <v>PITAR MANSYAH</v>
          </cell>
          <cell r="R31" t="str">
            <v>BEPI SUYENTI</v>
          </cell>
          <cell r="S31" t="str">
            <v>Ds.Sumber Karya</v>
          </cell>
          <cell r="U31" t="str">
            <v>Petani</v>
          </cell>
          <cell r="W31" t="str">
            <v>-</v>
          </cell>
          <cell r="X31" t="str">
            <v>-</v>
          </cell>
          <cell r="Y31" t="str">
            <v>-</v>
          </cell>
          <cell r="Z31" t="str">
            <v>-</v>
          </cell>
        </row>
        <row r="32">
          <cell r="A32">
            <v>23</v>
          </cell>
          <cell r="B32">
            <v>4417</v>
          </cell>
          <cell r="C32" t="str">
            <v>0008989123</v>
          </cell>
          <cell r="D32" t="str">
            <v>VEVI JUNIZA</v>
          </cell>
          <cell r="E32" t="str">
            <v>Lawang Agung</v>
          </cell>
          <cell r="F32" t="str">
            <v>2 Juni 2001</v>
          </cell>
          <cell r="G32" t="str">
            <v>Perempuan</v>
          </cell>
          <cell r="H32" t="str">
            <v>Islam</v>
          </cell>
          <cell r="I32" t="str">
            <v>Kauamn</v>
          </cell>
          <cell r="K32" t="str">
            <v>SMP NEGERI 1 PASMAH AIR KERUH</v>
          </cell>
          <cell r="L32" t="str">
            <v>Pasmah Air Keruh</v>
          </cell>
          <cell r="M32" t="str">
            <v>X Akuntansi</v>
          </cell>
          <cell r="N32">
            <v>2016</v>
          </cell>
          <cell r="O32" t="str">
            <v>DN- 11/06 0096023</v>
          </cell>
          <cell r="P32">
            <v>42569</v>
          </cell>
          <cell r="Q32" t="str">
            <v>BUSTANUDIN</v>
          </cell>
          <cell r="R32" t="str">
            <v>LUSIANA (ALM)</v>
          </cell>
          <cell r="S32" t="str">
            <v>-</v>
          </cell>
          <cell r="U32" t="str">
            <v>Petani</v>
          </cell>
        </row>
        <row r="35">
          <cell r="A35" t="str">
            <v>Mengetahui</v>
          </cell>
          <cell r="E35" t="str">
            <v>Pagaralam,22   Desember  2018</v>
          </cell>
        </row>
        <row r="36">
          <cell r="A36" t="str">
            <v>Kepala Sekolah,</v>
          </cell>
          <cell r="E36" t="str">
            <v>Wali Kelas,</v>
          </cell>
        </row>
        <row r="39">
          <cell r="A39" t="str">
            <v>SADLAN, S.Pd,M.M</v>
          </cell>
          <cell r="E39" t="str">
            <v>BIJURIKAH, S.Pd</v>
          </cell>
        </row>
        <row r="40">
          <cell r="A40" t="str">
            <v>NBM. 782 025</v>
          </cell>
          <cell r="E40" t="str">
            <v>NBM. 1013056</v>
          </cell>
        </row>
      </sheetData>
      <sheetData sheetId="10"/>
      <sheetData sheetId="11">
        <row r="1">
          <cell r="B1" t="str">
            <v xml:space="preserve">REKAPITULASI LAPORAN CAPAIAN KOMPETENSI </v>
          </cell>
        </row>
        <row r="2">
          <cell r="B2" t="str">
            <v>: SMK Muhammadiyah Pagaralam</v>
          </cell>
        </row>
        <row r="3">
          <cell r="B3" t="str">
            <v>Jl. Kombes H.Umar No. 1123 Pagaralam</v>
          </cell>
        </row>
        <row r="4">
          <cell r="B4" t="str">
            <v>Kelas</v>
          </cell>
          <cell r="E4" t="str">
            <v>XI Akuntansi 2</v>
          </cell>
        </row>
        <row r="5">
          <cell r="B5" t="str">
            <v>Semester</v>
          </cell>
          <cell r="E5" t="str">
            <v>: 3 ( Tiga )</v>
          </cell>
        </row>
        <row r="8">
          <cell r="B8" t="str">
            <v>NO.</v>
          </cell>
          <cell r="C8" t="str">
            <v>NIS</v>
          </cell>
          <cell r="D8" t="str">
            <v>NAMA</v>
          </cell>
          <cell r="E8" t="str">
            <v xml:space="preserve"> MATA  PELAJARAN</v>
          </cell>
          <cell r="Y8" t="str">
            <v>KEHADIRAN</v>
          </cell>
          <cell r="AB8" t="str">
            <v>JUMLAH NILAI</v>
          </cell>
          <cell r="AC8" t="str">
            <v>RATA-RATA</v>
          </cell>
          <cell r="AD8" t="str">
            <v>PERINGKAT</v>
          </cell>
        </row>
        <row r="9">
          <cell r="E9" t="str">
            <v>Pendidikan Agama Islam</v>
          </cell>
          <cell r="F9" t="str">
            <v>Pendidikan dan Kewarganegaraan</v>
          </cell>
          <cell r="G9" t="str">
            <v>Bahasa Indonesia</v>
          </cell>
          <cell r="H9" t="str">
            <v>Pendidikan Jasmani, Olah raga dan Kesehatan</v>
          </cell>
          <cell r="I9" t="str">
            <v>Seni Budaya</v>
          </cell>
          <cell r="J9" t="str">
            <v>Bahasa Inggris</v>
          </cell>
          <cell r="K9" t="str">
            <v>Matematika</v>
          </cell>
          <cell r="L9" t="str">
            <v>Ilmu Pengetahuan Alam</v>
          </cell>
          <cell r="M9" t="str">
            <v>Ilmu Pengetahuan Sosial</v>
          </cell>
          <cell r="N9" t="str">
            <v>Keterampilan Komputer dan Pengelolaan Informasi</v>
          </cell>
          <cell r="O9" t="str">
            <v>Kewirausahaan</v>
          </cell>
          <cell r="P9" t="str">
            <v>Mengelola kartu persediaan bahan baku</v>
          </cell>
          <cell r="Q9" t="str">
            <v>Mengelola kartu persediaan barang jadi</v>
          </cell>
          <cell r="R9" t="str">
            <v>Mengelola kartu persediaan gaji &amp; upah</v>
          </cell>
          <cell r="S9" t="str">
            <v>Mengelola biaya produksi</v>
          </cell>
          <cell r="T9" t="str">
            <v>Komputer Akuntansi ( MYOB )</v>
          </cell>
          <cell r="U9" t="str">
            <v>Khas Besemah/Mulok</v>
          </cell>
          <cell r="V9" t="str">
            <v>Kemuhammadiyahan</v>
          </cell>
          <cell r="W9" t="str">
            <v>Bahasa Arab</v>
          </cell>
          <cell r="X9" t="str">
            <v>Muhadaroh/Ibadah</v>
          </cell>
          <cell r="Y9" t="str">
            <v>S</v>
          </cell>
          <cell r="Z9" t="str">
            <v>I</v>
          </cell>
          <cell r="AA9" t="str">
            <v>A</v>
          </cell>
        </row>
        <row r="10">
          <cell r="E10">
            <v>80</v>
          </cell>
          <cell r="F10">
            <v>78</v>
          </cell>
          <cell r="G10">
            <v>78</v>
          </cell>
          <cell r="H10">
            <v>74</v>
          </cell>
          <cell r="I10">
            <v>80</v>
          </cell>
          <cell r="J10">
            <v>78</v>
          </cell>
          <cell r="K10">
            <v>75</v>
          </cell>
          <cell r="L10">
            <v>75</v>
          </cell>
          <cell r="M10">
            <v>77</v>
          </cell>
          <cell r="N10">
            <v>78</v>
          </cell>
          <cell r="O10">
            <v>78</v>
          </cell>
          <cell r="P10">
            <v>80</v>
          </cell>
          <cell r="Q10">
            <v>80</v>
          </cell>
          <cell r="R10">
            <v>80</v>
          </cell>
          <cell r="S10">
            <v>80</v>
          </cell>
          <cell r="T10">
            <v>80</v>
          </cell>
          <cell r="U10">
            <v>75</v>
          </cell>
          <cell r="V10">
            <v>78</v>
          </cell>
          <cell r="W10">
            <v>78</v>
          </cell>
          <cell r="X10">
            <v>80</v>
          </cell>
        </row>
        <row r="11">
          <cell r="E11">
            <v>1</v>
          </cell>
          <cell r="F11">
            <v>2</v>
          </cell>
          <cell r="G11">
            <v>3</v>
          </cell>
          <cell r="H11">
            <v>4</v>
          </cell>
          <cell r="I11">
            <v>5</v>
          </cell>
          <cell r="J11">
            <v>6</v>
          </cell>
          <cell r="K11">
            <v>7</v>
          </cell>
          <cell r="L11">
            <v>8</v>
          </cell>
          <cell r="M11">
            <v>9</v>
          </cell>
          <cell r="N11">
            <v>10</v>
          </cell>
          <cell r="O11">
            <v>11</v>
          </cell>
          <cell r="P11">
            <v>12</v>
          </cell>
          <cell r="Q11">
            <v>13</v>
          </cell>
          <cell r="R11">
            <v>14</v>
          </cell>
          <cell r="S11">
            <v>15</v>
          </cell>
          <cell r="T11">
            <v>16</v>
          </cell>
          <cell r="U11">
            <v>17</v>
          </cell>
          <cell r="V11">
            <v>18</v>
          </cell>
          <cell r="W11">
            <v>19</v>
          </cell>
          <cell r="X11">
            <v>20</v>
          </cell>
          <cell r="Y11">
            <v>21</v>
          </cell>
          <cell r="Z11">
            <v>22</v>
          </cell>
          <cell r="AA11">
            <v>23</v>
          </cell>
          <cell r="AB11">
            <v>24</v>
          </cell>
          <cell r="AC11">
            <v>25</v>
          </cell>
          <cell r="AD11">
            <v>26</v>
          </cell>
        </row>
        <row r="12">
          <cell r="B12">
            <v>1</v>
          </cell>
          <cell r="C12">
            <v>4394</v>
          </cell>
          <cell r="D12" t="str">
            <v>ADEA ALKIPTIA</v>
          </cell>
          <cell r="E12">
            <v>85</v>
          </cell>
          <cell r="F12">
            <v>85</v>
          </cell>
          <cell r="G12">
            <v>80</v>
          </cell>
          <cell r="H12">
            <v>88</v>
          </cell>
          <cell r="I12">
            <v>87</v>
          </cell>
          <cell r="J12">
            <v>88</v>
          </cell>
          <cell r="K12">
            <v>80</v>
          </cell>
          <cell r="L12">
            <v>82</v>
          </cell>
          <cell r="M12">
            <v>86</v>
          </cell>
          <cell r="N12">
            <v>85</v>
          </cell>
          <cell r="O12">
            <v>85</v>
          </cell>
          <cell r="P12">
            <v>80</v>
          </cell>
          <cell r="Q12">
            <v>83</v>
          </cell>
          <cell r="R12">
            <v>83</v>
          </cell>
          <cell r="S12">
            <v>82</v>
          </cell>
          <cell r="T12">
            <v>83</v>
          </cell>
          <cell r="U12">
            <v>90</v>
          </cell>
          <cell r="V12">
            <v>84</v>
          </cell>
          <cell r="W12">
            <v>90</v>
          </cell>
          <cell r="X12">
            <v>82</v>
          </cell>
          <cell r="Z12">
            <v>1</v>
          </cell>
          <cell r="AB12">
            <v>1688</v>
          </cell>
          <cell r="AC12">
            <v>84.4</v>
          </cell>
          <cell r="AD12" t="str">
            <v xml:space="preserve"> Peringkat 5 dari 23 Siswa</v>
          </cell>
        </row>
        <row r="13">
          <cell r="B13">
            <v>2</v>
          </cell>
          <cell r="C13">
            <v>4395</v>
          </cell>
          <cell r="D13" t="str">
            <v>BIMA APRIANTO</v>
          </cell>
          <cell r="E13">
            <v>91</v>
          </cell>
          <cell r="F13">
            <v>90</v>
          </cell>
          <cell r="G13">
            <v>79</v>
          </cell>
          <cell r="H13">
            <v>86</v>
          </cell>
          <cell r="I13">
            <v>85</v>
          </cell>
          <cell r="J13">
            <v>90</v>
          </cell>
          <cell r="K13">
            <v>78</v>
          </cell>
          <cell r="L13">
            <v>82</v>
          </cell>
          <cell r="M13">
            <v>85</v>
          </cell>
          <cell r="N13">
            <v>83</v>
          </cell>
          <cell r="O13">
            <v>78</v>
          </cell>
          <cell r="P13">
            <v>80</v>
          </cell>
          <cell r="Q13">
            <v>80</v>
          </cell>
          <cell r="R13">
            <v>81</v>
          </cell>
          <cell r="S13">
            <v>80</v>
          </cell>
          <cell r="T13">
            <v>81</v>
          </cell>
          <cell r="U13">
            <v>87</v>
          </cell>
          <cell r="V13">
            <v>84</v>
          </cell>
          <cell r="W13">
            <v>86</v>
          </cell>
          <cell r="X13">
            <v>80</v>
          </cell>
          <cell r="Y13">
            <v>4</v>
          </cell>
          <cell r="Z13">
            <v>1</v>
          </cell>
          <cell r="AA13">
            <v>2</v>
          </cell>
          <cell r="AB13">
            <v>1666</v>
          </cell>
          <cell r="AC13">
            <v>83.3</v>
          </cell>
          <cell r="AD13" t="str">
            <v xml:space="preserve"> Peringkat 12 dari 23 Siswa</v>
          </cell>
        </row>
        <row r="14">
          <cell r="B14">
            <v>3</v>
          </cell>
          <cell r="C14">
            <v>4396</v>
          </cell>
          <cell r="D14" t="str">
            <v>CHANDRA PRASETIO</v>
          </cell>
          <cell r="E14">
            <v>80</v>
          </cell>
          <cell r="F14">
            <v>80</v>
          </cell>
          <cell r="G14">
            <v>79</v>
          </cell>
          <cell r="H14">
            <v>85</v>
          </cell>
          <cell r="I14">
            <v>85</v>
          </cell>
          <cell r="J14">
            <v>85</v>
          </cell>
          <cell r="K14">
            <v>75</v>
          </cell>
          <cell r="L14">
            <v>78</v>
          </cell>
          <cell r="M14">
            <v>77</v>
          </cell>
          <cell r="N14">
            <v>81</v>
          </cell>
          <cell r="O14">
            <v>78</v>
          </cell>
          <cell r="P14">
            <v>80</v>
          </cell>
          <cell r="Q14">
            <v>80</v>
          </cell>
          <cell r="R14">
            <v>81</v>
          </cell>
          <cell r="S14">
            <v>80</v>
          </cell>
          <cell r="T14">
            <v>80</v>
          </cell>
          <cell r="U14">
            <v>85</v>
          </cell>
          <cell r="V14">
            <v>78</v>
          </cell>
          <cell r="W14">
            <v>78</v>
          </cell>
          <cell r="X14">
            <v>80</v>
          </cell>
          <cell r="Y14">
            <v>3</v>
          </cell>
          <cell r="AA14">
            <v>12</v>
          </cell>
          <cell r="AB14">
            <v>1605</v>
          </cell>
          <cell r="AC14">
            <v>80.25</v>
          </cell>
          <cell r="AD14" t="str">
            <v xml:space="preserve"> Peringkat 23 dari 23 Siswa</v>
          </cell>
        </row>
        <row r="15">
          <cell r="B15">
            <v>4</v>
          </cell>
          <cell r="C15">
            <v>4397</v>
          </cell>
          <cell r="D15" t="str">
            <v>DINA RIZKI AGUSTI</v>
          </cell>
          <cell r="E15">
            <v>87</v>
          </cell>
          <cell r="F15">
            <v>93</v>
          </cell>
          <cell r="G15">
            <v>82</v>
          </cell>
          <cell r="H15">
            <v>87</v>
          </cell>
          <cell r="I15">
            <v>85</v>
          </cell>
          <cell r="J15">
            <v>89</v>
          </cell>
          <cell r="K15">
            <v>85</v>
          </cell>
          <cell r="L15">
            <v>84</v>
          </cell>
          <cell r="M15">
            <v>86</v>
          </cell>
          <cell r="N15">
            <v>85</v>
          </cell>
          <cell r="O15">
            <v>85</v>
          </cell>
          <cell r="P15">
            <v>90</v>
          </cell>
          <cell r="Q15">
            <v>86</v>
          </cell>
          <cell r="R15">
            <v>85</v>
          </cell>
          <cell r="S15">
            <v>90</v>
          </cell>
          <cell r="T15">
            <v>86</v>
          </cell>
          <cell r="U15">
            <v>90</v>
          </cell>
          <cell r="V15">
            <v>84</v>
          </cell>
          <cell r="W15">
            <v>89</v>
          </cell>
          <cell r="X15">
            <v>81</v>
          </cell>
          <cell r="Y15">
            <v>1</v>
          </cell>
          <cell r="AB15">
            <v>1729</v>
          </cell>
          <cell r="AC15">
            <v>86.45</v>
          </cell>
          <cell r="AD15" t="str">
            <v xml:space="preserve"> Peringkat 3 dari 23 Siswa</v>
          </cell>
        </row>
        <row r="16">
          <cell r="B16">
            <v>5</v>
          </cell>
          <cell r="C16">
            <v>4398</v>
          </cell>
          <cell r="D16" t="str">
            <v>ELSA MAYORI AGUSTIA</v>
          </cell>
          <cell r="E16">
            <v>87</v>
          </cell>
          <cell r="F16">
            <v>85</v>
          </cell>
          <cell r="G16">
            <v>80</v>
          </cell>
          <cell r="H16">
            <v>86</v>
          </cell>
          <cell r="I16">
            <v>86</v>
          </cell>
          <cell r="J16">
            <v>88</v>
          </cell>
          <cell r="K16">
            <v>80</v>
          </cell>
          <cell r="L16">
            <v>82</v>
          </cell>
          <cell r="M16">
            <v>86</v>
          </cell>
          <cell r="N16">
            <v>85</v>
          </cell>
          <cell r="O16">
            <v>80</v>
          </cell>
          <cell r="P16">
            <v>85</v>
          </cell>
          <cell r="Q16">
            <v>82</v>
          </cell>
          <cell r="R16">
            <v>80</v>
          </cell>
          <cell r="S16">
            <v>80</v>
          </cell>
          <cell r="T16">
            <v>83</v>
          </cell>
          <cell r="U16">
            <v>90</v>
          </cell>
          <cell r="V16">
            <v>82</v>
          </cell>
          <cell r="W16">
            <v>88</v>
          </cell>
          <cell r="X16">
            <v>81</v>
          </cell>
          <cell r="AB16">
            <v>1676</v>
          </cell>
          <cell r="AC16">
            <v>83.8</v>
          </cell>
          <cell r="AD16" t="str">
            <v xml:space="preserve"> Peringkat 9 dari 23 Siswa</v>
          </cell>
        </row>
        <row r="17">
          <cell r="B17">
            <v>6</v>
          </cell>
          <cell r="C17">
            <v>4399</v>
          </cell>
          <cell r="D17" t="str">
            <v>FALENCIA MELYNDA</v>
          </cell>
          <cell r="E17">
            <v>80</v>
          </cell>
          <cell r="F17">
            <v>80</v>
          </cell>
          <cell r="G17">
            <v>80</v>
          </cell>
          <cell r="H17">
            <v>86</v>
          </cell>
          <cell r="I17">
            <v>86</v>
          </cell>
          <cell r="J17">
            <v>87</v>
          </cell>
          <cell r="K17">
            <v>80</v>
          </cell>
          <cell r="L17">
            <v>80</v>
          </cell>
          <cell r="M17">
            <v>85</v>
          </cell>
          <cell r="N17">
            <v>85</v>
          </cell>
          <cell r="O17">
            <v>78</v>
          </cell>
          <cell r="P17">
            <v>80</v>
          </cell>
          <cell r="Q17">
            <v>80</v>
          </cell>
          <cell r="R17">
            <v>80</v>
          </cell>
          <cell r="S17">
            <v>84</v>
          </cell>
          <cell r="T17">
            <v>82</v>
          </cell>
          <cell r="U17">
            <v>87</v>
          </cell>
          <cell r="V17">
            <v>82</v>
          </cell>
          <cell r="W17">
            <v>86</v>
          </cell>
          <cell r="X17">
            <v>80</v>
          </cell>
          <cell r="Y17">
            <v>2</v>
          </cell>
          <cell r="AA17">
            <v>4</v>
          </cell>
          <cell r="AB17">
            <v>1648</v>
          </cell>
          <cell r="AC17">
            <v>82.4</v>
          </cell>
          <cell r="AD17" t="str">
            <v xml:space="preserve"> Peringkat 17 dari 23 Siswa</v>
          </cell>
        </row>
        <row r="18">
          <cell r="B18">
            <v>7</v>
          </cell>
          <cell r="C18">
            <v>4400</v>
          </cell>
          <cell r="D18" t="str">
            <v>IKE ANGGRIANI</v>
          </cell>
          <cell r="E18">
            <v>81</v>
          </cell>
          <cell r="F18">
            <v>80</v>
          </cell>
          <cell r="G18">
            <v>80</v>
          </cell>
          <cell r="H18">
            <v>85</v>
          </cell>
          <cell r="I18">
            <v>86</v>
          </cell>
          <cell r="J18">
            <v>86</v>
          </cell>
          <cell r="K18">
            <v>78</v>
          </cell>
          <cell r="L18">
            <v>82</v>
          </cell>
          <cell r="M18">
            <v>85</v>
          </cell>
          <cell r="N18">
            <v>85</v>
          </cell>
          <cell r="O18">
            <v>85</v>
          </cell>
          <cell r="P18">
            <v>82</v>
          </cell>
          <cell r="Q18">
            <v>80</v>
          </cell>
          <cell r="R18">
            <v>81</v>
          </cell>
          <cell r="S18">
            <v>80</v>
          </cell>
          <cell r="T18">
            <v>82</v>
          </cell>
          <cell r="U18">
            <v>87</v>
          </cell>
          <cell r="V18">
            <v>84</v>
          </cell>
          <cell r="W18">
            <v>88</v>
          </cell>
          <cell r="X18">
            <v>80</v>
          </cell>
          <cell r="Z18">
            <v>4</v>
          </cell>
          <cell r="AB18">
            <v>1657</v>
          </cell>
          <cell r="AC18">
            <v>82.85</v>
          </cell>
          <cell r="AD18" t="str">
            <v xml:space="preserve"> Peringkat 14 dari 23 Siswa</v>
          </cell>
        </row>
        <row r="19">
          <cell r="B19">
            <v>8</v>
          </cell>
          <cell r="C19">
            <v>4401</v>
          </cell>
          <cell r="D19" t="str">
            <v>JENI YOGA EFRINDI</v>
          </cell>
          <cell r="E19">
            <v>80</v>
          </cell>
          <cell r="F19">
            <v>80</v>
          </cell>
          <cell r="G19">
            <v>79</v>
          </cell>
          <cell r="H19">
            <v>88</v>
          </cell>
          <cell r="I19">
            <v>85</v>
          </cell>
          <cell r="J19">
            <v>84</v>
          </cell>
          <cell r="K19">
            <v>80</v>
          </cell>
          <cell r="L19">
            <v>82</v>
          </cell>
          <cell r="M19">
            <v>85</v>
          </cell>
          <cell r="N19">
            <v>85</v>
          </cell>
          <cell r="O19">
            <v>78</v>
          </cell>
          <cell r="P19">
            <v>80</v>
          </cell>
          <cell r="Q19">
            <v>80</v>
          </cell>
          <cell r="R19">
            <v>80</v>
          </cell>
          <cell r="S19">
            <v>84</v>
          </cell>
          <cell r="T19">
            <v>81</v>
          </cell>
          <cell r="U19">
            <v>85</v>
          </cell>
          <cell r="V19">
            <v>80</v>
          </cell>
          <cell r="W19">
            <v>82</v>
          </cell>
          <cell r="X19">
            <v>80</v>
          </cell>
          <cell r="Y19">
            <v>1</v>
          </cell>
          <cell r="AA19">
            <v>2</v>
          </cell>
          <cell r="AB19">
            <v>1638</v>
          </cell>
          <cell r="AC19">
            <v>81.900000000000006</v>
          </cell>
          <cell r="AD19" t="str">
            <v xml:space="preserve"> Peringkat 22 dari 23 Siswa</v>
          </cell>
        </row>
        <row r="20">
          <cell r="B20">
            <v>9</v>
          </cell>
          <cell r="C20">
            <v>4402</v>
          </cell>
          <cell r="D20" t="str">
            <v>JESSICA NABILLA</v>
          </cell>
          <cell r="E20">
            <v>80</v>
          </cell>
          <cell r="F20">
            <v>80</v>
          </cell>
          <cell r="G20">
            <v>80</v>
          </cell>
          <cell r="H20">
            <v>86</v>
          </cell>
          <cell r="I20">
            <v>85</v>
          </cell>
          <cell r="J20">
            <v>87</v>
          </cell>
          <cell r="K20">
            <v>78</v>
          </cell>
          <cell r="L20">
            <v>80</v>
          </cell>
          <cell r="M20">
            <v>85</v>
          </cell>
          <cell r="N20">
            <v>83</v>
          </cell>
          <cell r="O20">
            <v>79</v>
          </cell>
          <cell r="P20">
            <v>80</v>
          </cell>
          <cell r="Q20">
            <v>80</v>
          </cell>
          <cell r="R20">
            <v>82</v>
          </cell>
          <cell r="S20">
            <v>88</v>
          </cell>
          <cell r="T20">
            <v>82</v>
          </cell>
          <cell r="U20">
            <v>85</v>
          </cell>
          <cell r="V20">
            <v>80</v>
          </cell>
          <cell r="W20">
            <v>88</v>
          </cell>
          <cell r="X20">
            <v>80</v>
          </cell>
          <cell r="AA20">
            <v>3</v>
          </cell>
          <cell r="AB20">
            <v>1648</v>
          </cell>
          <cell r="AC20">
            <v>82.4</v>
          </cell>
          <cell r="AD20" t="str">
            <v xml:space="preserve"> Peringkat 17 dari 23 Siswa</v>
          </cell>
        </row>
        <row r="21">
          <cell r="B21">
            <v>10</v>
          </cell>
          <cell r="C21">
            <v>4404</v>
          </cell>
          <cell r="D21" t="str">
            <v>LARA PERMATA SARI</v>
          </cell>
          <cell r="E21">
            <v>93</v>
          </cell>
          <cell r="F21">
            <v>80</v>
          </cell>
          <cell r="G21">
            <v>80</v>
          </cell>
          <cell r="H21">
            <v>87</v>
          </cell>
          <cell r="I21">
            <v>86</v>
          </cell>
          <cell r="J21">
            <v>88</v>
          </cell>
          <cell r="K21">
            <v>78</v>
          </cell>
          <cell r="L21">
            <v>82</v>
          </cell>
          <cell r="M21">
            <v>86</v>
          </cell>
          <cell r="N21">
            <v>85</v>
          </cell>
          <cell r="O21">
            <v>78</v>
          </cell>
          <cell r="P21">
            <v>80</v>
          </cell>
          <cell r="Q21">
            <v>82</v>
          </cell>
          <cell r="R21">
            <v>82</v>
          </cell>
          <cell r="S21">
            <v>83</v>
          </cell>
          <cell r="T21">
            <v>83</v>
          </cell>
          <cell r="U21">
            <v>87</v>
          </cell>
          <cell r="V21">
            <v>84</v>
          </cell>
          <cell r="W21">
            <v>89</v>
          </cell>
          <cell r="X21">
            <v>80</v>
          </cell>
          <cell r="Y21">
            <v>1</v>
          </cell>
          <cell r="Z21">
            <v>2</v>
          </cell>
          <cell r="AA21">
            <v>5</v>
          </cell>
          <cell r="AB21">
            <v>1673</v>
          </cell>
          <cell r="AC21">
            <v>83.65</v>
          </cell>
          <cell r="AD21" t="str">
            <v xml:space="preserve"> Peringkat 11 dari 23 Siswa</v>
          </cell>
        </row>
        <row r="22">
          <cell r="B22">
            <v>11</v>
          </cell>
          <cell r="C22">
            <v>4405</v>
          </cell>
          <cell r="D22" t="str">
            <v>RABIA</v>
          </cell>
          <cell r="E22">
            <v>80</v>
          </cell>
          <cell r="F22">
            <v>80</v>
          </cell>
          <cell r="G22">
            <v>80</v>
          </cell>
          <cell r="H22">
            <v>86</v>
          </cell>
          <cell r="I22">
            <v>85</v>
          </cell>
          <cell r="J22">
            <v>88</v>
          </cell>
          <cell r="K22">
            <v>80</v>
          </cell>
          <cell r="L22">
            <v>80</v>
          </cell>
          <cell r="M22">
            <v>84</v>
          </cell>
          <cell r="N22">
            <v>85</v>
          </cell>
          <cell r="O22">
            <v>85</v>
          </cell>
          <cell r="P22">
            <v>81</v>
          </cell>
          <cell r="Q22">
            <v>81</v>
          </cell>
          <cell r="R22">
            <v>82</v>
          </cell>
          <cell r="S22">
            <v>84</v>
          </cell>
          <cell r="T22">
            <v>81</v>
          </cell>
          <cell r="U22">
            <v>85</v>
          </cell>
          <cell r="V22">
            <v>84</v>
          </cell>
          <cell r="W22">
            <v>86</v>
          </cell>
          <cell r="X22">
            <v>80</v>
          </cell>
          <cell r="AA22">
            <v>3</v>
          </cell>
          <cell r="AB22">
            <v>1657</v>
          </cell>
          <cell r="AC22">
            <v>82.85</v>
          </cell>
          <cell r="AD22" t="str">
            <v xml:space="preserve"> Peringkat 14 dari 23 Siswa</v>
          </cell>
        </row>
        <row r="23">
          <cell r="B23">
            <v>12</v>
          </cell>
          <cell r="C23">
            <v>4406</v>
          </cell>
          <cell r="D23" t="str">
            <v>REXI GUNAWAN AKBAR</v>
          </cell>
          <cell r="E23">
            <v>83</v>
          </cell>
          <cell r="F23">
            <v>95</v>
          </cell>
          <cell r="G23">
            <v>85</v>
          </cell>
          <cell r="H23">
            <v>87</v>
          </cell>
          <cell r="I23">
            <v>86</v>
          </cell>
          <cell r="J23">
            <v>92</v>
          </cell>
          <cell r="K23">
            <v>87</v>
          </cell>
          <cell r="L23">
            <v>85</v>
          </cell>
          <cell r="M23">
            <v>88</v>
          </cell>
          <cell r="N23">
            <v>85</v>
          </cell>
          <cell r="O23">
            <v>85</v>
          </cell>
          <cell r="P23">
            <v>90</v>
          </cell>
          <cell r="Q23">
            <v>86</v>
          </cell>
          <cell r="R23">
            <v>86</v>
          </cell>
          <cell r="S23">
            <v>90</v>
          </cell>
          <cell r="T23">
            <v>85</v>
          </cell>
          <cell r="U23">
            <v>90</v>
          </cell>
          <cell r="V23">
            <v>84</v>
          </cell>
          <cell r="W23">
            <v>90</v>
          </cell>
          <cell r="X23">
            <v>82</v>
          </cell>
          <cell r="Y23">
            <v>1</v>
          </cell>
          <cell r="AB23">
            <v>1741</v>
          </cell>
          <cell r="AC23">
            <v>87.05</v>
          </cell>
          <cell r="AD23" t="str">
            <v xml:space="preserve"> Peringkat 2 dari 23 Siswa</v>
          </cell>
        </row>
        <row r="24">
          <cell r="B24">
            <v>13</v>
          </cell>
          <cell r="C24">
            <v>4407</v>
          </cell>
          <cell r="D24" t="str">
            <v>REZI MELANDA</v>
          </cell>
          <cell r="E24">
            <v>98</v>
          </cell>
          <cell r="F24">
            <v>90</v>
          </cell>
          <cell r="G24">
            <v>84</v>
          </cell>
          <cell r="H24">
            <v>88</v>
          </cell>
          <cell r="I24">
            <v>87</v>
          </cell>
          <cell r="J24">
            <v>92</v>
          </cell>
          <cell r="K24">
            <v>86</v>
          </cell>
          <cell r="L24">
            <v>85</v>
          </cell>
          <cell r="M24">
            <v>88</v>
          </cell>
          <cell r="N24">
            <v>85</v>
          </cell>
          <cell r="O24">
            <v>85</v>
          </cell>
          <cell r="P24">
            <v>90</v>
          </cell>
          <cell r="Q24">
            <v>85</v>
          </cell>
          <cell r="R24">
            <v>85</v>
          </cell>
          <cell r="S24">
            <v>95</v>
          </cell>
          <cell r="T24">
            <v>85</v>
          </cell>
          <cell r="U24">
            <v>90</v>
          </cell>
          <cell r="V24">
            <v>82</v>
          </cell>
          <cell r="W24">
            <v>90</v>
          </cell>
          <cell r="X24">
            <v>82</v>
          </cell>
          <cell r="Z24">
            <v>1</v>
          </cell>
          <cell r="AB24">
            <v>1752</v>
          </cell>
          <cell r="AC24">
            <v>87.6</v>
          </cell>
          <cell r="AD24" t="str">
            <v xml:space="preserve"> Peringkat 1 dari 23 Siswa</v>
          </cell>
        </row>
        <row r="25">
          <cell r="B25">
            <v>14</v>
          </cell>
          <cell r="C25">
            <v>4408</v>
          </cell>
          <cell r="D25" t="str">
            <v>RIKE MILIYA SARI</v>
          </cell>
          <cell r="E25">
            <v>80</v>
          </cell>
          <cell r="F25">
            <v>80</v>
          </cell>
          <cell r="G25">
            <v>80</v>
          </cell>
          <cell r="H25">
            <v>86</v>
          </cell>
          <cell r="I25">
            <v>85</v>
          </cell>
          <cell r="J25">
            <v>88</v>
          </cell>
          <cell r="K25">
            <v>80</v>
          </cell>
          <cell r="L25">
            <v>84</v>
          </cell>
          <cell r="M25">
            <v>86</v>
          </cell>
          <cell r="N25">
            <v>84</v>
          </cell>
          <cell r="O25">
            <v>85</v>
          </cell>
          <cell r="P25">
            <v>84</v>
          </cell>
          <cell r="Q25">
            <v>84</v>
          </cell>
          <cell r="R25">
            <v>82</v>
          </cell>
          <cell r="S25">
            <v>84</v>
          </cell>
          <cell r="T25">
            <v>84</v>
          </cell>
          <cell r="U25">
            <v>87</v>
          </cell>
          <cell r="V25">
            <v>84</v>
          </cell>
          <cell r="W25">
            <v>88</v>
          </cell>
          <cell r="X25">
            <v>80</v>
          </cell>
          <cell r="AB25">
            <v>1675</v>
          </cell>
          <cell r="AC25">
            <v>83.75</v>
          </cell>
          <cell r="AD25" t="str">
            <v xml:space="preserve"> Peringkat 10 dari 23 Siswa</v>
          </cell>
        </row>
        <row r="26">
          <cell r="B26">
            <v>15</v>
          </cell>
          <cell r="C26">
            <v>4409</v>
          </cell>
          <cell r="D26" t="str">
            <v>RINDY TRI KANTI</v>
          </cell>
          <cell r="E26">
            <v>85</v>
          </cell>
          <cell r="F26">
            <v>92</v>
          </cell>
          <cell r="G26">
            <v>82</v>
          </cell>
          <cell r="H26">
            <v>86</v>
          </cell>
          <cell r="I26">
            <v>87</v>
          </cell>
          <cell r="J26">
            <v>89</v>
          </cell>
          <cell r="K26">
            <v>82</v>
          </cell>
          <cell r="L26">
            <v>84</v>
          </cell>
          <cell r="M26">
            <v>88</v>
          </cell>
          <cell r="N26">
            <v>85</v>
          </cell>
          <cell r="O26">
            <v>85</v>
          </cell>
          <cell r="P26">
            <v>90</v>
          </cell>
          <cell r="Q26">
            <v>86</v>
          </cell>
          <cell r="R26">
            <v>86</v>
          </cell>
          <cell r="S26">
            <v>87</v>
          </cell>
          <cell r="T26">
            <v>85</v>
          </cell>
          <cell r="U26">
            <v>87</v>
          </cell>
          <cell r="V26">
            <v>85</v>
          </cell>
          <cell r="W26">
            <v>88</v>
          </cell>
          <cell r="X26">
            <v>80</v>
          </cell>
          <cell r="AB26">
            <v>1719</v>
          </cell>
          <cell r="AC26">
            <v>85.95</v>
          </cell>
          <cell r="AD26" t="str">
            <v xml:space="preserve"> Peringkat 4 dari 23 Siswa</v>
          </cell>
        </row>
        <row r="27">
          <cell r="B27">
            <v>16</v>
          </cell>
          <cell r="C27">
            <v>4410</v>
          </cell>
          <cell r="D27" t="str">
            <v>RIRIN OKTAVIANI</v>
          </cell>
          <cell r="E27">
            <v>80</v>
          </cell>
          <cell r="F27">
            <v>80</v>
          </cell>
          <cell r="G27">
            <v>80</v>
          </cell>
          <cell r="H27">
            <v>87</v>
          </cell>
          <cell r="I27">
            <v>87</v>
          </cell>
          <cell r="J27">
            <v>88</v>
          </cell>
          <cell r="K27">
            <v>80</v>
          </cell>
          <cell r="L27">
            <v>83</v>
          </cell>
          <cell r="M27">
            <v>86</v>
          </cell>
          <cell r="N27">
            <v>85</v>
          </cell>
          <cell r="O27">
            <v>85</v>
          </cell>
          <cell r="P27">
            <v>90</v>
          </cell>
          <cell r="Q27">
            <v>82</v>
          </cell>
          <cell r="R27">
            <v>82</v>
          </cell>
          <cell r="S27">
            <v>85</v>
          </cell>
          <cell r="T27">
            <v>84</v>
          </cell>
          <cell r="U27">
            <v>87</v>
          </cell>
          <cell r="V27">
            <v>84</v>
          </cell>
          <cell r="W27">
            <v>86</v>
          </cell>
          <cell r="X27">
            <v>80</v>
          </cell>
          <cell r="AB27">
            <v>1681</v>
          </cell>
          <cell r="AC27">
            <v>84.05</v>
          </cell>
          <cell r="AD27" t="str">
            <v xml:space="preserve"> Peringkat 6 dari 23 Siswa</v>
          </cell>
        </row>
        <row r="28">
          <cell r="B28">
            <v>17</v>
          </cell>
          <cell r="C28">
            <v>4411</v>
          </cell>
          <cell r="D28" t="str">
            <v>RIYAN RISKI SUBU</v>
          </cell>
          <cell r="E28">
            <v>80</v>
          </cell>
          <cell r="F28">
            <v>80</v>
          </cell>
          <cell r="G28">
            <v>79</v>
          </cell>
          <cell r="H28">
            <v>88</v>
          </cell>
          <cell r="I28">
            <v>87</v>
          </cell>
          <cell r="J28">
            <v>86</v>
          </cell>
          <cell r="K28">
            <v>78</v>
          </cell>
          <cell r="L28">
            <v>82</v>
          </cell>
          <cell r="M28">
            <v>85</v>
          </cell>
          <cell r="N28">
            <v>81</v>
          </cell>
          <cell r="O28">
            <v>78</v>
          </cell>
          <cell r="P28">
            <v>80</v>
          </cell>
          <cell r="Q28">
            <v>82</v>
          </cell>
          <cell r="R28">
            <v>80</v>
          </cell>
          <cell r="S28">
            <v>87</v>
          </cell>
          <cell r="T28">
            <v>81</v>
          </cell>
          <cell r="U28">
            <v>83</v>
          </cell>
          <cell r="V28">
            <v>78</v>
          </cell>
          <cell r="W28">
            <v>88</v>
          </cell>
          <cell r="X28">
            <v>80</v>
          </cell>
          <cell r="Y28">
            <v>4</v>
          </cell>
          <cell r="AA28">
            <v>9</v>
          </cell>
          <cell r="AB28">
            <v>1643</v>
          </cell>
          <cell r="AC28">
            <v>82.15</v>
          </cell>
          <cell r="AD28" t="str">
            <v xml:space="preserve"> Peringkat 21 dari 23 Siswa</v>
          </cell>
        </row>
        <row r="29">
          <cell r="B29">
            <v>18</v>
          </cell>
          <cell r="C29">
            <v>4412</v>
          </cell>
          <cell r="D29" t="str">
            <v>RIZKI ARIANDI</v>
          </cell>
          <cell r="E29">
            <v>80</v>
          </cell>
          <cell r="F29">
            <v>90</v>
          </cell>
          <cell r="G29">
            <v>79</v>
          </cell>
          <cell r="H29">
            <v>85</v>
          </cell>
          <cell r="I29">
            <v>85</v>
          </cell>
          <cell r="J29">
            <v>88</v>
          </cell>
          <cell r="K29">
            <v>78</v>
          </cell>
          <cell r="L29">
            <v>78</v>
          </cell>
          <cell r="M29">
            <v>85</v>
          </cell>
          <cell r="N29">
            <v>83</v>
          </cell>
          <cell r="O29">
            <v>78</v>
          </cell>
          <cell r="P29">
            <v>84</v>
          </cell>
          <cell r="Q29">
            <v>79</v>
          </cell>
          <cell r="R29">
            <v>80</v>
          </cell>
          <cell r="S29">
            <v>85</v>
          </cell>
          <cell r="T29">
            <v>84</v>
          </cell>
          <cell r="U29">
            <v>85</v>
          </cell>
          <cell r="V29">
            <v>80</v>
          </cell>
          <cell r="W29">
            <v>82</v>
          </cell>
          <cell r="X29">
            <v>80</v>
          </cell>
          <cell r="Y29">
            <v>4</v>
          </cell>
          <cell r="AB29">
            <v>1648</v>
          </cell>
          <cell r="AC29">
            <v>82.4</v>
          </cell>
          <cell r="AD29" t="str">
            <v xml:space="preserve"> Peringkat 17 dari 23 Siswa</v>
          </cell>
        </row>
        <row r="30">
          <cell r="B30">
            <v>19</v>
          </cell>
          <cell r="C30">
            <v>4413</v>
          </cell>
          <cell r="D30" t="str">
            <v>RIZKI AMALIA</v>
          </cell>
          <cell r="E30">
            <v>80</v>
          </cell>
          <cell r="F30">
            <v>80</v>
          </cell>
          <cell r="G30">
            <v>80</v>
          </cell>
          <cell r="H30">
            <v>86</v>
          </cell>
          <cell r="I30">
            <v>86</v>
          </cell>
          <cell r="J30">
            <v>88</v>
          </cell>
          <cell r="K30">
            <v>80</v>
          </cell>
          <cell r="L30">
            <v>84</v>
          </cell>
          <cell r="M30">
            <v>86</v>
          </cell>
          <cell r="N30">
            <v>85</v>
          </cell>
          <cell r="O30">
            <v>85</v>
          </cell>
          <cell r="P30">
            <v>88</v>
          </cell>
          <cell r="Q30">
            <v>83</v>
          </cell>
          <cell r="R30">
            <v>83</v>
          </cell>
          <cell r="S30">
            <v>87</v>
          </cell>
          <cell r="T30">
            <v>81</v>
          </cell>
          <cell r="U30">
            <v>87</v>
          </cell>
          <cell r="V30">
            <v>84</v>
          </cell>
          <cell r="W30">
            <v>88</v>
          </cell>
          <cell r="X30">
            <v>80</v>
          </cell>
          <cell r="Y30">
            <v>1</v>
          </cell>
          <cell r="AB30">
            <v>1681</v>
          </cell>
          <cell r="AC30">
            <v>84.05</v>
          </cell>
          <cell r="AD30" t="str">
            <v xml:space="preserve"> Peringkat 6 dari 23 Siswa</v>
          </cell>
        </row>
        <row r="31">
          <cell r="B31">
            <v>20</v>
          </cell>
          <cell r="C31">
            <v>4414</v>
          </cell>
          <cell r="D31" t="str">
            <v>SELVIA DOMESTA</v>
          </cell>
          <cell r="E31">
            <v>80</v>
          </cell>
          <cell r="F31">
            <v>80</v>
          </cell>
          <cell r="G31">
            <v>80</v>
          </cell>
          <cell r="H31">
            <v>86</v>
          </cell>
          <cell r="I31">
            <v>86</v>
          </cell>
          <cell r="J31">
            <v>88</v>
          </cell>
          <cell r="K31">
            <v>79</v>
          </cell>
          <cell r="L31">
            <v>82</v>
          </cell>
          <cell r="M31">
            <v>85</v>
          </cell>
          <cell r="N31">
            <v>84</v>
          </cell>
          <cell r="O31">
            <v>78</v>
          </cell>
          <cell r="P31">
            <v>80</v>
          </cell>
          <cell r="Q31">
            <v>80</v>
          </cell>
          <cell r="R31">
            <v>81</v>
          </cell>
          <cell r="S31">
            <v>85</v>
          </cell>
          <cell r="T31">
            <v>81</v>
          </cell>
          <cell r="U31">
            <v>85</v>
          </cell>
          <cell r="V31">
            <v>78</v>
          </cell>
          <cell r="W31">
            <v>86</v>
          </cell>
          <cell r="X31">
            <v>80</v>
          </cell>
          <cell r="Y31">
            <v>4</v>
          </cell>
          <cell r="Z31">
            <v>1</v>
          </cell>
          <cell r="AA31">
            <v>2</v>
          </cell>
          <cell r="AB31">
            <v>1644</v>
          </cell>
          <cell r="AC31">
            <v>82.2</v>
          </cell>
          <cell r="AD31" t="str">
            <v xml:space="preserve"> Peringkat 20 dari 23 Siswa</v>
          </cell>
        </row>
        <row r="32">
          <cell r="B32">
            <v>21</v>
          </cell>
          <cell r="C32">
            <v>4415</v>
          </cell>
          <cell r="D32" t="str">
            <v>SINDY ADE KARMELITA</v>
          </cell>
          <cell r="E32">
            <v>80</v>
          </cell>
          <cell r="F32">
            <v>80</v>
          </cell>
          <cell r="G32">
            <v>80</v>
          </cell>
          <cell r="H32">
            <v>86</v>
          </cell>
          <cell r="I32">
            <v>86</v>
          </cell>
          <cell r="J32">
            <v>88</v>
          </cell>
          <cell r="K32">
            <v>78</v>
          </cell>
          <cell r="L32">
            <v>82</v>
          </cell>
          <cell r="M32">
            <v>85</v>
          </cell>
          <cell r="N32">
            <v>84</v>
          </cell>
          <cell r="O32">
            <v>85</v>
          </cell>
          <cell r="P32">
            <v>82</v>
          </cell>
          <cell r="Q32">
            <v>83</v>
          </cell>
          <cell r="R32">
            <v>83</v>
          </cell>
          <cell r="S32">
            <v>84</v>
          </cell>
          <cell r="T32">
            <v>84</v>
          </cell>
          <cell r="U32">
            <v>85</v>
          </cell>
          <cell r="V32">
            <v>80</v>
          </cell>
          <cell r="W32">
            <v>88</v>
          </cell>
          <cell r="X32">
            <v>80</v>
          </cell>
          <cell r="AB32">
            <v>1663</v>
          </cell>
          <cell r="AC32">
            <v>83.15</v>
          </cell>
          <cell r="AD32" t="str">
            <v xml:space="preserve"> Peringkat 13 dari 23 Siswa</v>
          </cell>
        </row>
        <row r="33">
          <cell r="B33">
            <v>22</v>
          </cell>
          <cell r="C33">
            <v>4416</v>
          </cell>
          <cell r="D33" t="str">
            <v>SINTA ANGGRIANI</v>
          </cell>
          <cell r="E33">
            <v>80</v>
          </cell>
          <cell r="F33">
            <v>80</v>
          </cell>
          <cell r="G33">
            <v>80</v>
          </cell>
          <cell r="H33">
            <v>86</v>
          </cell>
          <cell r="I33">
            <v>86</v>
          </cell>
          <cell r="J33">
            <v>89</v>
          </cell>
          <cell r="K33">
            <v>82</v>
          </cell>
          <cell r="L33">
            <v>83</v>
          </cell>
          <cell r="M33">
            <v>86</v>
          </cell>
          <cell r="N33">
            <v>84</v>
          </cell>
          <cell r="O33">
            <v>85</v>
          </cell>
          <cell r="P33">
            <v>82</v>
          </cell>
          <cell r="Q33">
            <v>84</v>
          </cell>
          <cell r="R33">
            <v>84</v>
          </cell>
          <cell r="S33">
            <v>82</v>
          </cell>
          <cell r="T33">
            <v>84</v>
          </cell>
          <cell r="U33">
            <v>90</v>
          </cell>
          <cell r="V33">
            <v>84</v>
          </cell>
          <cell r="W33">
            <v>88</v>
          </cell>
          <cell r="X33">
            <v>80</v>
          </cell>
          <cell r="Y33">
            <v>5</v>
          </cell>
          <cell r="Z33">
            <v>3</v>
          </cell>
          <cell r="AA33">
            <v>1</v>
          </cell>
          <cell r="AB33">
            <v>1679</v>
          </cell>
          <cell r="AC33">
            <v>83.95</v>
          </cell>
          <cell r="AD33" t="str">
            <v xml:space="preserve"> Peringkat 8 dari 23 Siswa</v>
          </cell>
        </row>
        <row r="34">
          <cell r="B34">
            <v>23</v>
          </cell>
          <cell r="C34">
            <v>4417</v>
          </cell>
          <cell r="D34" t="str">
            <v>VEVI JUNIZA</v>
          </cell>
          <cell r="E34">
            <v>80</v>
          </cell>
          <cell r="F34">
            <v>80</v>
          </cell>
          <cell r="G34">
            <v>80</v>
          </cell>
          <cell r="H34">
            <v>88</v>
          </cell>
          <cell r="I34">
            <v>85</v>
          </cell>
          <cell r="J34">
            <v>88</v>
          </cell>
          <cell r="K34">
            <v>80</v>
          </cell>
          <cell r="L34">
            <v>82</v>
          </cell>
          <cell r="M34">
            <v>85</v>
          </cell>
          <cell r="N34">
            <v>84</v>
          </cell>
          <cell r="O34">
            <v>78</v>
          </cell>
          <cell r="P34">
            <v>82</v>
          </cell>
          <cell r="Q34">
            <v>84</v>
          </cell>
          <cell r="R34">
            <v>83</v>
          </cell>
          <cell r="S34">
            <v>84</v>
          </cell>
          <cell r="T34">
            <v>83</v>
          </cell>
          <cell r="U34">
            <v>85</v>
          </cell>
          <cell r="V34">
            <v>78</v>
          </cell>
          <cell r="W34">
            <v>86</v>
          </cell>
          <cell r="X34">
            <v>80</v>
          </cell>
          <cell r="Y34">
            <v>1</v>
          </cell>
          <cell r="Z34">
            <v>2</v>
          </cell>
          <cell r="AA34">
            <v>1</v>
          </cell>
          <cell r="AB34">
            <v>1655</v>
          </cell>
          <cell r="AC34">
            <v>82.75</v>
          </cell>
          <cell r="AD34" t="str">
            <v xml:space="preserve"> Peringkat 16 dari 23 Siswa</v>
          </cell>
        </row>
        <row r="35">
          <cell r="B35" t="str">
            <v>Jumlah Nilai</v>
          </cell>
          <cell r="E35">
            <v>1910</v>
          </cell>
          <cell r="F35">
            <v>1920</v>
          </cell>
          <cell r="G35">
            <v>1848</v>
          </cell>
          <cell r="H35">
            <v>1989</v>
          </cell>
          <cell r="I35">
            <v>1974</v>
          </cell>
          <cell r="J35">
            <v>2024</v>
          </cell>
          <cell r="K35">
            <v>1842</v>
          </cell>
          <cell r="L35">
            <v>1888</v>
          </cell>
          <cell r="M35">
            <v>1963</v>
          </cell>
          <cell r="N35">
            <v>1936</v>
          </cell>
          <cell r="O35">
            <v>1881</v>
          </cell>
          <cell r="P35">
            <v>1920</v>
          </cell>
          <cell r="Q35">
            <v>1892</v>
          </cell>
          <cell r="R35">
            <v>1892</v>
          </cell>
          <cell r="S35">
            <v>1950</v>
          </cell>
          <cell r="T35">
            <v>1905</v>
          </cell>
          <cell r="U35">
            <v>1999</v>
          </cell>
          <cell r="V35">
            <v>1887</v>
          </cell>
          <cell r="W35">
            <v>1998</v>
          </cell>
          <cell r="X35">
            <v>1848</v>
          </cell>
        </row>
        <row r="36">
          <cell r="B36" t="str">
            <v>Nilai Maksimal</v>
          </cell>
          <cell r="E36">
            <v>98</v>
          </cell>
          <cell r="F36">
            <v>95</v>
          </cell>
          <cell r="G36">
            <v>85</v>
          </cell>
          <cell r="H36">
            <v>88</v>
          </cell>
          <cell r="I36">
            <v>87</v>
          </cell>
          <cell r="J36">
            <v>92</v>
          </cell>
          <cell r="K36">
            <v>87</v>
          </cell>
          <cell r="L36">
            <v>85</v>
          </cell>
          <cell r="M36">
            <v>88</v>
          </cell>
          <cell r="N36">
            <v>85</v>
          </cell>
          <cell r="O36">
            <v>85</v>
          </cell>
          <cell r="P36">
            <v>90</v>
          </cell>
          <cell r="Q36">
            <v>86</v>
          </cell>
          <cell r="R36">
            <v>86</v>
          </cell>
          <cell r="S36">
            <v>95</v>
          </cell>
          <cell r="T36">
            <v>86</v>
          </cell>
          <cell r="U36">
            <v>90</v>
          </cell>
          <cell r="V36">
            <v>85</v>
          </cell>
          <cell r="W36">
            <v>90</v>
          </cell>
          <cell r="X36">
            <v>82</v>
          </cell>
        </row>
        <row r="37">
          <cell r="B37" t="str">
            <v>Nilai Minimal</v>
          </cell>
          <cell r="E37">
            <v>80</v>
          </cell>
          <cell r="F37">
            <v>80</v>
          </cell>
          <cell r="G37">
            <v>79</v>
          </cell>
          <cell r="H37">
            <v>85</v>
          </cell>
          <cell r="I37">
            <v>85</v>
          </cell>
          <cell r="J37">
            <v>84</v>
          </cell>
          <cell r="K37">
            <v>75</v>
          </cell>
          <cell r="L37">
            <v>78</v>
          </cell>
          <cell r="M37">
            <v>77</v>
          </cell>
          <cell r="N37">
            <v>81</v>
          </cell>
          <cell r="O37">
            <v>78</v>
          </cell>
          <cell r="P37">
            <v>80</v>
          </cell>
          <cell r="Q37">
            <v>79</v>
          </cell>
          <cell r="R37">
            <v>80</v>
          </cell>
          <cell r="S37">
            <v>80</v>
          </cell>
          <cell r="T37">
            <v>80</v>
          </cell>
          <cell r="U37">
            <v>83</v>
          </cell>
          <cell r="V37">
            <v>78</v>
          </cell>
          <cell r="W37">
            <v>78</v>
          </cell>
          <cell r="X37">
            <v>80</v>
          </cell>
        </row>
        <row r="39">
          <cell r="X39" t="str">
            <v>Pagaralam,22   Desember  2018</v>
          </cell>
        </row>
        <row r="40">
          <cell r="X40" t="str">
            <v>Wali Kelas,</v>
          </cell>
        </row>
        <row r="43">
          <cell r="X43" t="str">
            <v>BIJURIKAH, S.Pd</v>
          </cell>
        </row>
        <row r="44">
          <cell r="X44" t="str">
            <v>NBM. 1013056</v>
          </cell>
        </row>
      </sheetData>
      <sheetData sheetId="12"/>
      <sheetData sheetId="13"/>
      <sheetData sheetId="14">
        <row r="2">
          <cell r="B2" t="str">
            <v>Score Nilai</v>
          </cell>
          <cell r="C2" t="str">
            <v>Predik</v>
          </cell>
          <cell r="D2" t="str">
            <v>Nilai Kompetensi</v>
          </cell>
        </row>
        <row r="3">
          <cell r="D3" t="str">
            <v>Pengetahuan</v>
          </cell>
          <cell r="E3" t="str">
            <v>Keterampilan</v>
          </cell>
          <cell r="F3" t="str">
            <v>Sikap</v>
          </cell>
        </row>
        <row r="4">
          <cell r="B4">
            <v>1</v>
          </cell>
          <cell r="C4" t="str">
            <v>D</v>
          </cell>
          <cell r="D4">
            <v>1</v>
          </cell>
          <cell r="E4">
            <v>1</v>
          </cell>
          <cell r="F4" t="str">
            <v>K</v>
          </cell>
          <cell r="G4">
            <v>0.04</v>
          </cell>
        </row>
        <row r="5">
          <cell r="B5">
            <v>2</v>
          </cell>
          <cell r="C5" t="str">
            <v>D</v>
          </cell>
          <cell r="D5">
            <v>1</v>
          </cell>
          <cell r="E5">
            <v>1</v>
          </cell>
          <cell r="F5" t="str">
            <v>K</v>
          </cell>
          <cell r="G5">
            <v>0.08</v>
          </cell>
        </row>
        <row r="6">
          <cell r="B6">
            <v>3</v>
          </cell>
          <cell r="C6" t="str">
            <v>D</v>
          </cell>
          <cell r="D6">
            <v>1</v>
          </cell>
          <cell r="E6">
            <v>1</v>
          </cell>
          <cell r="F6" t="str">
            <v>K</v>
          </cell>
          <cell r="G6">
            <v>0.12</v>
          </cell>
        </row>
        <row r="7">
          <cell r="B7">
            <v>4</v>
          </cell>
          <cell r="C7" t="str">
            <v>D</v>
          </cell>
          <cell r="D7">
            <v>1</v>
          </cell>
          <cell r="E7">
            <v>1</v>
          </cell>
          <cell r="F7" t="str">
            <v>K</v>
          </cell>
          <cell r="G7">
            <v>0.16</v>
          </cell>
        </row>
        <row r="8">
          <cell r="B8">
            <v>5</v>
          </cell>
          <cell r="C8" t="str">
            <v>D</v>
          </cell>
          <cell r="D8">
            <v>1</v>
          </cell>
          <cell r="E8">
            <v>1</v>
          </cell>
          <cell r="F8" t="str">
            <v>K</v>
          </cell>
          <cell r="G8">
            <v>0.2</v>
          </cell>
        </row>
        <row r="9">
          <cell r="B9">
            <v>6</v>
          </cell>
          <cell r="C9" t="str">
            <v>D</v>
          </cell>
          <cell r="D9">
            <v>1</v>
          </cell>
          <cell r="E9">
            <v>1</v>
          </cell>
          <cell r="F9" t="str">
            <v>K</v>
          </cell>
          <cell r="G9">
            <v>0.24</v>
          </cell>
        </row>
        <row r="10">
          <cell r="B10">
            <v>7</v>
          </cell>
          <cell r="C10" t="str">
            <v>D</v>
          </cell>
          <cell r="D10">
            <v>1</v>
          </cell>
          <cell r="E10">
            <v>1</v>
          </cell>
          <cell r="F10" t="str">
            <v>K</v>
          </cell>
          <cell r="G10">
            <v>0.28000000000000003</v>
          </cell>
        </row>
        <row r="11">
          <cell r="B11">
            <v>8</v>
          </cell>
          <cell r="C11" t="str">
            <v>D</v>
          </cell>
          <cell r="D11">
            <v>1</v>
          </cell>
          <cell r="E11">
            <v>1</v>
          </cell>
          <cell r="F11" t="str">
            <v>K</v>
          </cell>
          <cell r="G11">
            <v>0.32</v>
          </cell>
        </row>
        <row r="12">
          <cell r="B12">
            <v>9</v>
          </cell>
          <cell r="C12" t="str">
            <v>D</v>
          </cell>
          <cell r="D12">
            <v>1</v>
          </cell>
          <cell r="E12">
            <v>1</v>
          </cell>
          <cell r="F12" t="str">
            <v>K</v>
          </cell>
          <cell r="G12">
            <v>0.36</v>
          </cell>
        </row>
        <row r="13">
          <cell r="B13">
            <v>10</v>
          </cell>
          <cell r="C13" t="str">
            <v>D</v>
          </cell>
          <cell r="D13">
            <v>1</v>
          </cell>
          <cell r="E13">
            <v>1</v>
          </cell>
          <cell r="F13" t="str">
            <v>K</v>
          </cell>
          <cell r="G13">
            <v>0.4</v>
          </cell>
        </row>
        <row r="14">
          <cell r="B14">
            <v>11</v>
          </cell>
          <cell r="C14" t="str">
            <v>D</v>
          </cell>
          <cell r="D14">
            <v>1</v>
          </cell>
          <cell r="E14">
            <v>1</v>
          </cell>
          <cell r="F14" t="str">
            <v>K</v>
          </cell>
          <cell r="G14">
            <v>0.44</v>
          </cell>
        </row>
        <row r="15">
          <cell r="B15">
            <v>12</v>
          </cell>
          <cell r="C15" t="str">
            <v>D</v>
          </cell>
          <cell r="D15">
            <v>1</v>
          </cell>
          <cell r="E15">
            <v>1</v>
          </cell>
          <cell r="F15" t="str">
            <v>K</v>
          </cell>
          <cell r="G15">
            <v>0.48</v>
          </cell>
        </row>
        <row r="16">
          <cell r="B16">
            <v>13</v>
          </cell>
          <cell r="C16" t="str">
            <v>D</v>
          </cell>
          <cell r="D16">
            <v>1</v>
          </cell>
          <cell r="E16">
            <v>1</v>
          </cell>
          <cell r="F16" t="str">
            <v>K</v>
          </cell>
          <cell r="G16">
            <v>0.52</v>
          </cell>
        </row>
        <row r="17">
          <cell r="B17">
            <v>14</v>
          </cell>
          <cell r="C17" t="str">
            <v>D</v>
          </cell>
          <cell r="D17">
            <v>1</v>
          </cell>
          <cell r="E17">
            <v>1</v>
          </cell>
          <cell r="F17" t="str">
            <v>K</v>
          </cell>
          <cell r="G17">
            <v>0.56000000000000005</v>
          </cell>
        </row>
        <row r="18">
          <cell r="B18">
            <v>15</v>
          </cell>
          <cell r="C18" t="str">
            <v>D</v>
          </cell>
          <cell r="D18">
            <v>1</v>
          </cell>
          <cell r="E18">
            <v>1</v>
          </cell>
          <cell r="F18" t="str">
            <v>K</v>
          </cell>
          <cell r="G18">
            <v>0.6</v>
          </cell>
        </row>
        <row r="19">
          <cell r="B19">
            <v>16</v>
          </cell>
          <cell r="C19" t="str">
            <v>D</v>
          </cell>
          <cell r="D19">
            <v>1</v>
          </cell>
          <cell r="E19">
            <v>1</v>
          </cell>
          <cell r="F19" t="str">
            <v>K</v>
          </cell>
          <cell r="G19">
            <v>0.64</v>
          </cell>
        </row>
        <row r="20">
          <cell r="B20">
            <v>17</v>
          </cell>
          <cell r="C20" t="str">
            <v>D</v>
          </cell>
          <cell r="D20">
            <v>1</v>
          </cell>
          <cell r="E20">
            <v>1</v>
          </cell>
          <cell r="F20" t="str">
            <v>K</v>
          </cell>
          <cell r="G20">
            <v>0.68</v>
          </cell>
        </row>
        <row r="21">
          <cell r="B21">
            <v>18</v>
          </cell>
          <cell r="C21" t="str">
            <v>D</v>
          </cell>
          <cell r="D21">
            <v>1</v>
          </cell>
          <cell r="E21">
            <v>1</v>
          </cell>
          <cell r="F21" t="str">
            <v>K</v>
          </cell>
          <cell r="G21">
            <v>0.72</v>
          </cell>
        </row>
        <row r="22">
          <cell r="B22">
            <v>19</v>
          </cell>
          <cell r="C22" t="str">
            <v>D</v>
          </cell>
          <cell r="D22">
            <v>1</v>
          </cell>
          <cell r="E22">
            <v>1</v>
          </cell>
          <cell r="F22" t="str">
            <v>K</v>
          </cell>
          <cell r="G22">
            <v>0.76</v>
          </cell>
        </row>
        <row r="23">
          <cell r="B23">
            <v>20</v>
          </cell>
          <cell r="C23" t="str">
            <v>D</v>
          </cell>
          <cell r="D23">
            <v>1</v>
          </cell>
          <cell r="E23">
            <v>1</v>
          </cell>
          <cell r="F23" t="str">
            <v>K</v>
          </cell>
          <cell r="G23">
            <v>0.8</v>
          </cell>
        </row>
        <row r="24">
          <cell r="B24">
            <v>21</v>
          </cell>
          <cell r="C24" t="str">
            <v>D</v>
          </cell>
          <cell r="D24">
            <v>1</v>
          </cell>
          <cell r="E24">
            <v>1</v>
          </cell>
          <cell r="F24" t="str">
            <v>K</v>
          </cell>
          <cell r="G24">
            <v>0.84</v>
          </cell>
        </row>
        <row r="25">
          <cell r="B25">
            <v>22</v>
          </cell>
          <cell r="C25" t="str">
            <v>D</v>
          </cell>
          <cell r="D25">
            <v>1</v>
          </cell>
          <cell r="E25">
            <v>1</v>
          </cell>
          <cell r="F25" t="str">
            <v>K</v>
          </cell>
          <cell r="G25">
            <v>0.88</v>
          </cell>
        </row>
        <row r="26">
          <cell r="B26">
            <v>23</v>
          </cell>
          <cell r="C26" t="str">
            <v>D</v>
          </cell>
          <cell r="D26">
            <v>1</v>
          </cell>
          <cell r="E26">
            <v>1</v>
          </cell>
          <cell r="F26" t="str">
            <v>K</v>
          </cell>
          <cell r="G26">
            <v>0.92</v>
          </cell>
        </row>
        <row r="27">
          <cell r="B27">
            <v>24</v>
          </cell>
          <cell r="C27" t="str">
            <v>D</v>
          </cell>
          <cell r="D27">
            <v>1</v>
          </cell>
          <cell r="E27">
            <v>1</v>
          </cell>
          <cell r="F27" t="str">
            <v>K</v>
          </cell>
          <cell r="G27">
            <v>0.96</v>
          </cell>
        </row>
        <row r="28">
          <cell r="B28">
            <v>25</v>
          </cell>
          <cell r="C28" t="str">
            <v>D</v>
          </cell>
          <cell r="D28">
            <v>1</v>
          </cell>
          <cell r="E28">
            <v>1</v>
          </cell>
          <cell r="F28" t="str">
            <v>K</v>
          </cell>
          <cell r="G28">
            <v>1</v>
          </cell>
        </row>
        <row r="29">
          <cell r="B29">
            <v>26</v>
          </cell>
          <cell r="C29" t="str">
            <v>D+</v>
          </cell>
          <cell r="D29">
            <v>1.33</v>
          </cell>
          <cell r="E29">
            <v>1.33</v>
          </cell>
          <cell r="F29" t="str">
            <v>K</v>
          </cell>
          <cell r="G29">
            <v>1.04</v>
          </cell>
        </row>
        <row r="30">
          <cell r="B30">
            <v>27</v>
          </cell>
          <cell r="C30" t="str">
            <v>D+</v>
          </cell>
          <cell r="D30">
            <v>1.33</v>
          </cell>
          <cell r="E30">
            <v>1.33</v>
          </cell>
          <cell r="F30" t="str">
            <v>K</v>
          </cell>
          <cell r="G30">
            <v>1.08</v>
          </cell>
        </row>
        <row r="31">
          <cell r="B31">
            <v>28</v>
          </cell>
          <cell r="C31" t="str">
            <v>D+</v>
          </cell>
          <cell r="D31">
            <v>1.33</v>
          </cell>
          <cell r="E31">
            <v>1.33</v>
          </cell>
          <cell r="F31" t="str">
            <v>K</v>
          </cell>
          <cell r="G31">
            <v>1.1200000000000001</v>
          </cell>
        </row>
        <row r="32">
          <cell r="B32">
            <v>29</v>
          </cell>
          <cell r="C32" t="str">
            <v>D+</v>
          </cell>
          <cell r="D32">
            <v>1.33</v>
          </cell>
          <cell r="E32">
            <v>1.33</v>
          </cell>
          <cell r="F32" t="str">
            <v>K</v>
          </cell>
          <cell r="G32">
            <v>1.1599999999999999</v>
          </cell>
        </row>
        <row r="33">
          <cell r="B33">
            <v>30</v>
          </cell>
          <cell r="C33" t="str">
            <v>D+</v>
          </cell>
          <cell r="D33">
            <v>1.33</v>
          </cell>
          <cell r="E33">
            <v>1.33</v>
          </cell>
          <cell r="F33" t="str">
            <v>K</v>
          </cell>
          <cell r="G33">
            <v>1.2</v>
          </cell>
        </row>
        <row r="34">
          <cell r="B34">
            <v>31</v>
          </cell>
          <cell r="C34" t="str">
            <v>D+</v>
          </cell>
          <cell r="D34">
            <v>1.33</v>
          </cell>
          <cell r="E34">
            <v>1.33</v>
          </cell>
          <cell r="F34" t="str">
            <v>K</v>
          </cell>
          <cell r="G34">
            <v>1.24</v>
          </cell>
        </row>
        <row r="35">
          <cell r="B35">
            <v>32</v>
          </cell>
          <cell r="C35" t="str">
            <v>D+</v>
          </cell>
          <cell r="D35">
            <v>1.33</v>
          </cell>
          <cell r="E35">
            <v>1.33</v>
          </cell>
          <cell r="F35" t="str">
            <v>K</v>
          </cell>
          <cell r="G35">
            <v>1.28</v>
          </cell>
        </row>
        <row r="36">
          <cell r="B36">
            <v>33</v>
          </cell>
          <cell r="C36" t="str">
            <v>D+</v>
          </cell>
          <cell r="D36">
            <v>1.33</v>
          </cell>
          <cell r="E36">
            <v>1.33</v>
          </cell>
          <cell r="F36" t="str">
            <v>K</v>
          </cell>
          <cell r="G36">
            <v>1.32</v>
          </cell>
        </row>
        <row r="37">
          <cell r="B37">
            <v>34</v>
          </cell>
          <cell r="C37" t="str">
            <v>C-</v>
          </cell>
          <cell r="D37">
            <v>1.66</v>
          </cell>
          <cell r="E37">
            <v>1.66</v>
          </cell>
          <cell r="F37" t="str">
            <v>C</v>
          </cell>
          <cell r="G37">
            <v>1.36</v>
          </cell>
        </row>
        <row r="38">
          <cell r="B38">
            <v>35</v>
          </cell>
          <cell r="C38" t="str">
            <v>C-</v>
          </cell>
          <cell r="D38">
            <v>1.66</v>
          </cell>
          <cell r="E38">
            <v>1.66</v>
          </cell>
          <cell r="F38" t="str">
            <v>C</v>
          </cell>
          <cell r="G38">
            <v>1.4</v>
          </cell>
        </row>
        <row r="39">
          <cell r="B39">
            <v>36</v>
          </cell>
          <cell r="C39" t="str">
            <v>C-</v>
          </cell>
          <cell r="D39">
            <v>1.66</v>
          </cell>
          <cell r="E39">
            <v>1.66</v>
          </cell>
          <cell r="F39" t="str">
            <v>C</v>
          </cell>
          <cell r="G39">
            <v>1.44</v>
          </cell>
        </row>
        <row r="40">
          <cell r="B40">
            <v>37</v>
          </cell>
          <cell r="C40" t="str">
            <v>C-</v>
          </cell>
          <cell r="D40">
            <v>1.66</v>
          </cell>
          <cell r="E40">
            <v>1.66</v>
          </cell>
          <cell r="F40" t="str">
            <v>C</v>
          </cell>
          <cell r="G40">
            <v>1.48</v>
          </cell>
        </row>
        <row r="41">
          <cell r="B41">
            <v>38</v>
          </cell>
          <cell r="C41" t="str">
            <v>C-</v>
          </cell>
          <cell r="D41">
            <v>1.66</v>
          </cell>
          <cell r="E41">
            <v>1.66</v>
          </cell>
          <cell r="F41" t="str">
            <v>C</v>
          </cell>
          <cell r="G41">
            <v>1.52</v>
          </cell>
        </row>
        <row r="42">
          <cell r="B42">
            <v>39</v>
          </cell>
          <cell r="C42" t="str">
            <v>C-</v>
          </cell>
          <cell r="D42">
            <v>1.66</v>
          </cell>
          <cell r="E42">
            <v>1.66</v>
          </cell>
          <cell r="F42" t="str">
            <v>C</v>
          </cell>
          <cell r="G42">
            <v>1.56</v>
          </cell>
        </row>
        <row r="43">
          <cell r="B43">
            <v>40</v>
          </cell>
          <cell r="C43" t="str">
            <v>C-</v>
          </cell>
          <cell r="D43">
            <v>1.66</v>
          </cell>
          <cell r="E43">
            <v>1.66</v>
          </cell>
          <cell r="F43" t="str">
            <v>C</v>
          </cell>
          <cell r="G43">
            <v>1.6</v>
          </cell>
        </row>
        <row r="44">
          <cell r="B44">
            <v>41</v>
          </cell>
          <cell r="C44" t="str">
            <v>C-</v>
          </cell>
          <cell r="D44">
            <v>1.66</v>
          </cell>
          <cell r="E44">
            <v>1.66</v>
          </cell>
          <cell r="F44" t="str">
            <v>C</v>
          </cell>
          <cell r="G44">
            <v>1.64</v>
          </cell>
        </row>
        <row r="45">
          <cell r="B45">
            <v>42</v>
          </cell>
          <cell r="C45" t="str">
            <v>C</v>
          </cell>
          <cell r="D45">
            <v>2</v>
          </cell>
          <cell r="E45">
            <v>2</v>
          </cell>
          <cell r="F45" t="str">
            <v>C</v>
          </cell>
          <cell r="G45">
            <v>1.68</v>
          </cell>
        </row>
        <row r="46">
          <cell r="B46">
            <v>43</v>
          </cell>
          <cell r="C46" t="str">
            <v>C</v>
          </cell>
          <cell r="D46">
            <v>2</v>
          </cell>
          <cell r="E46">
            <v>2</v>
          </cell>
          <cell r="F46" t="str">
            <v>C</v>
          </cell>
          <cell r="G46">
            <v>1.72</v>
          </cell>
        </row>
        <row r="47">
          <cell r="B47">
            <v>44</v>
          </cell>
          <cell r="C47" t="str">
            <v>C</v>
          </cell>
          <cell r="D47">
            <v>2</v>
          </cell>
          <cell r="E47">
            <v>2</v>
          </cell>
          <cell r="F47" t="str">
            <v>C</v>
          </cell>
          <cell r="G47">
            <v>1.76</v>
          </cell>
        </row>
        <row r="48">
          <cell r="B48">
            <v>45</v>
          </cell>
          <cell r="C48" t="str">
            <v>C</v>
          </cell>
          <cell r="D48">
            <v>2</v>
          </cell>
          <cell r="E48">
            <v>2</v>
          </cell>
          <cell r="F48" t="str">
            <v>C</v>
          </cell>
          <cell r="G48">
            <v>1.8</v>
          </cell>
        </row>
        <row r="49">
          <cell r="B49">
            <v>46</v>
          </cell>
          <cell r="C49" t="str">
            <v>C</v>
          </cell>
          <cell r="D49">
            <v>2</v>
          </cell>
          <cell r="E49">
            <v>2</v>
          </cell>
          <cell r="F49" t="str">
            <v>C</v>
          </cell>
          <cell r="G49">
            <v>1.84</v>
          </cell>
        </row>
        <row r="50">
          <cell r="B50">
            <v>47</v>
          </cell>
          <cell r="C50" t="str">
            <v>C</v>
          </cell>
          <cell r="D50">
            <v>2</v>
          </cell>
          <cell r="E50">
            <v>2</v>
          </cell>
          <cell r="F50" t="str">
            <v>C</v>
          </cell>
          <cell r="G50">
            <v>1.88</v>
          </cell>
        </row>
        <row r="51">
          <cell r="B51">
            <v>48</v>
          </cell>
          <cell r="C51" t="str">
            <v>C</v>
          </cell>
          <cell r="D51">
            <v>2</v>
          </cell>
          <cell r="E51">
            <v>2</v>
          </cell>
          <cell r="F51" t="str">
            <v>C</v>
          </cell>
          <cell r="G51">
            <v>1.92</v>
          </cell>
        </row>
        <row r="52">
          <cell r="B52">
            <v>49</v>
          </cell>
          <cell r="C52" t="str">
            <v>C</v>
          </cell>
          <cell r="D52">
            <v>2</v>
          </cell>
          <cell r="E52">
            <v>2</v>
          </cell>
          <cell r="F52" t="str">
            <v>C</v>
          </cell>
          <cell r="G52">
            <v>1.96</v>
          </cell>
        </row>
        <row r="53">
          <cell r="B53">
            <v>50</v>
          </cell>
          <cell r="C53" t="str">
            <v>C</v>
          </cell>
          <cell r="D53">
            <v>2</v>
          </cell>
          <cell r="E53">
            <v>2</v>
          </cell>
          <cell r="F53" t="str">
            <v>C</v>
          </cell>
          <cell r="G53">
            <v>2</v>
          </cell>
        </row>
        <row r="54">
          <cell r="B54">
            <v>51</v>
          </cell>
          <cell r="C54" t="str">
            <v>C+</v>
          </cell>
          <cell r="D54">
            <v>2.33</v>
          </cell>
          <cell r="E54">
            <v>2.33</v>
          </cell>
          <cell r="F54" t="str">
            <v>C</v>
          </cell>
          <cell r="G54">
            <v>2.04</v>
          </cell>
        </row>
        <row r="55">
          <cell r="B55">
            <v>52</v>
          </cell>
          <cell r="C55" t="str">
            <v>C+</v>
          </cell>
          <cell r="D55">
            <v>2.33</v>
          </cell>
          <cell r="E55">
            <v>2.33</v>
          </cell>
          <cell r="F55" t="str">
            <v>C</v>
          </cell>
          <cell r="G55">
            <v>2.08</v>
          </cell>
        </row>
        <row r="56">
          <cell r="B56">
            <v>53</v>
          </cell>
          <cell r="C56" t="str">
            <v>C+</v>
          </cell>
          <cell r="D56">
            <v>2.33</v>
          </cell>
          <cell r="E56">
            <v>2.33</v>
          </cell>
          <cell r="F56" t="str">
            <v>C</v>
          </cell>
          <cell r="G56">
            <v>2.12</v>
          </cell>
        </row>
        <row r="57">
          <cell r="B57">
            <v>54</v>
          </cell>
          <cell r="C57" t="str">
            <v>C+</v>
          </cell>
          <cell r="D57">
            <v>2.33</v>
          </cell>
          <cell r="E57">
            <v>2.33</v>
          </cell>
          <cell r="F57" t="str">
            <v>C</v>
          </cell>
          <cell r="G57">
            <v>2.16</v>
          </cell>
        </row>
        <row r="58">
          <cell r="B58">
            <v>55</v>
          </cell>
          <cell r="C58" t="str">
            <v>C+</v>
          </cell>
          <cell r="D58">
            <v>2.33</v>
          </cell>
          <cell r="E58">
            <v>2.33</v>
          </cell>
          <cell r="F58" t="str">
            <v>C</v>
          </cell>
          <cell r="G58">
            <v>2.2000000000000002</v>
          </cell>
        </row>
        <row r="59">
          <cell r="B59">
            <v>56</v>
          </cell>
          <cell r="C59" t="str">
            <v>C+</v>
          </cell>
          <cell r="D59">
            <v>2.33</v>
          </cell>
          <cell r="E59">
            <v>2.33</v>
          </cell>
          <cell r="F59" t="str">
            <v>C</v>
          </cell>
          <cell r="G59">
            <v>2.2400000000000002</v>
          </cell>
        </row>
        <row r="60">
          <cell r="B60">
            <v>57</v>
          </cell>
          <cell r="C60" t="str">
            <v>C+</v>
          </cell>
          <cell r="D60">
            <v>2.33</v>
          </cell>
          <cell r="E60">
            <v>2.33</v>
          </cell>
          <cell r="F60" t="str">
            <v>C</v>
          </cell>
          <cell r="G60">
            <v>2.2799999999999998</v>
          </cell>
        </row>
        <row r="61">
          <cell r="B61">
            <v>58</v>
          </cell>
          <cell r="C61" t="str">
            <v>C+</v>
          </cell>
          <cell r="D61">
            <v>2.33</v>
          </cell>
          <cell r="E61">
            <v>2.33</v>
          </cell>
          <cell r="F61" t="str">
            <v>C</v>
          </cell>
          <cell r="G61">
            <v>2.3199999999999998</v>
          </cell>
        </row>
        <row r="62">
          <cell r="B62">
            <v>59</v>
          </cell>
          <cell r="C62" t="str">
            <v>B-</v>
          </cell>
          <cell r="D62">
            <v>2.67</v>
          </cell>
          <cell r="E62">
            <v>2.67</v>
          </cell>
          <cell r="F62" t="str">
            <v>B</v>
          </cell>
          <cell r="G62">
            <v>2.36</v>
          </cell>
        </row>
        <row r="63">
          <cell r="B63">
            <v>60</v>
          </cell>
          <cell r="C63" t="str">
            <v>B-</v>
          </cell>
          <cell r="D63">
            <v>2.67</v>
          </cell>
          <cell r="E63">
            <v>2.67</v>
          </cell>
          <cell r="F63" t="str">
            <v>B</v>
          </cell>
          <cell r="G63">
            <v>2.4</v>
          </cell>
        </row>
        <row r="64">
          <cell r="B64">
            <v>61</v>
          </cell>
          <cell r="C64" t="str">
            <v>B-</v>
          </cell>
          <cell r="D64">
            <v>2.67</v>
          </cell>
          <cell r="E64">
            <v>2.67</v>
          </cell>
          <cell r="F64" t="str">
            <v>B</v>
          </cell>
          <cell r="G64">
            <v>2.44</v>
          </cell>
        </row>
        <row r="65">
          <cell r="B65">
            <v>62</v>
          </cell>
          <cell r="C65" t="str">
            <v>B-</v>
          </cell>
          <cell r="D65">
            <v>2.67</v>
          </cell>
          <cell r="E65">
            <v>2.67</v>
          </cell>
          <cell r="F65" t="str">
            <v>B</v>
          </cell>
          <cell r="G65">
            <v>2.48</v>
          </cell>
        </row>
        <row r="66">
          <cell r="B66">
            <v>63</v>
          </cell>
          <cell r="C66" t="str">
            <v>B-</v>
          </cell>
          <cell r="D66">
            <v>2.67</v>
          </cell>
          <cell r="E66">
            <v>2.67</v>
          </cell>
          <cell r="F66" t="str">
            <v>B</v>
          </cell>
          <cell r="G66">
            <v>2.52</v>
          </cell>
        </row>
        <row r="67">
          <cell r="B67">
            <v>64</v>
          </cell>
          <cell r="C67" t="str">
            <v>B-</v>
          </cell>
          <cell r="D67">
            <v>2.67</v>
          </cell>
          <cell r="E67">
            <v>2.67</v>
          </cell>
          <cell r="F67" t="str">
            <v>B</v>
          </cell>
          <cell r="G67">
            <v>2.56</v>
          </cell>
        </row>
        <row r="68">
          <cell r="B68">
            <v>65</v>
          </cell>
          <cell r="C68" t="str">
            <v>B-</v>
          </cell>
          <cell r="D68">
            <v>2.67</v>
          </cell>
          <cell r="E68">
            <v>2.67</v>
          </cell>
          <cell r="F68" t="str">
            <v>B</v>
          </cell>
          <cell r="G68">
            <v>2.6</v>
          </cell>
        </row>
        <row r="69">
          <cell r="B69">
            <v>66</v>
          </cell>
          <cell r="C69" t="str">
            <v>B-</v>
          </cell>
          <cell r="D69">
            <v>2.67</v>
          </cell>
          <cell r="E69">
            <v>2.67</v>
          </cell>
          <cell r="F69" t="str">
            <v>B</v>
          </cell>
          <cell r="G69">
            <v>2.64</v>
          </cell>
        </row>
        <row r="70">
          <cell r="B70">
            <v>67</v>
          </cell>
          <cell r="C70" t="str">
            <v>B</v>
          </cell>
          <cell r="D70">
            <v>3</v>
          </cell>
          <cell r="E70">
            <v>3</v>
          </cell>
          <cell r="F70" t="str">
            <v>B</v>
          </cell>
          <cell r="G70">
            <v>2.68</v>
          </cell>
        </row>
        <row r="71">
          <cell r="B71">
            <v>68</v>
          </cell>
          <cell r="C71" t="str">
            <v>B</v>
          </cell>
          <cell r="D71">
            <v>3</v>
          </cell>
          <cell r="E71">
            <v>3</v>
          </cell>
          <cell r="F71" t="str">
            <v>B</v>
          </cell>
          <cell r="G71">
            <v>2.72</v>
          </cell>
        </row>
        <row r="72">
          <cell r="B72">
            <v>69</v>
          </cell>
          <cell r="C72" t="str">
            <v>B</v>
          </cell>
          <cell r="D72">
            <v>3</v>
          </cell>
          <cell r="E72">
            <v>3</v>
          </cell>
          <cell r="F72" t="str">
            <v>B</v>
          </cell>
          <cell r="G72">
            <v>2.76</v>
          </cell>
        </row>
        <row r="73">
          <cell r="B73">
            <v>70</v>
          </cell>
          <cell r="C73" t="str">
            <v>B</v>
          </cell>
          <cell r="D73">
            <v>3</v>
          </cell>
          <cell r="E73">
            <v>3</v>
          </cell>
          <cell r="F73" t="str">
            <v>B</v>
          </cell>
          <cell r="G73">
            <v>2.8</v>
          </cell>
        </row>
        <row r="74">
          <cell r="B74">
            <v>71</v>
          </cell>
          <cell r="C74" t="str">
            <v>B</v>
          </cell>
          <cell r="D74">
            <v>3</v>
          </cell>
          <cell r="E74">
            <v>3</v>
          </cell>
          <cell r="F74" t="str">
            <v>B</v>
          </cell>
          <cell r="G74">
            <v>2.84</v>
          </cell>
        </row>
        <row r="75">
          <cell r="B75">
            <v>72</v>
          </cell>
          <cell r="C75" t="str">
            <v>B</v>
          </cell>
          <cell r="D75">
            <v>3</v>
          </cell>
          <cell r="E75">
            <v>3</v>
          </cell>
          <cell r="F75" t="str">
            <v>B</v>
          </cell>
          <cell r="G75">
            <v>2.88</v>
          </cell>
        </row>
        <row r="76">
          <cell r="B76">
            <v>73</v>
          </cell>
          <cell r="C76" t="str">
            <v>B</v>
          </cell>
          <cell r="D76">
            <v>3</v>
          </cell>
          <cell r="E76">
            <v>3</v>
          </cell>
          <cell r="F76" t="str">
            <v>B</v>
          </cell>
          <cell r="G76">
            <v>2.92</v>
          </cell>
        </row>
        <row r="77">
          <cell r="B77">
            <v>74</v>
          </cell>
          <cell r="C77" t="str">
            <v>B</v>
          </cell>
          <cell r="D77">
            <v>3</v>
          </cell>
          <cell r="E77">
            <v>3</v>
          </cell>
          <cell r="F77" t="str">
            <v>B</v>
          </cell>
          <cell r="G77">
            <v>2.96</v>
          </cell>
        </row>
        <row r="78">
          <cell r="B78">
            <v>75</v>
          </cell>
          <cell r="C78" t="str">
            <v>B</v>
          </cell>
          <cell r="D78">
            <v>3</v>
          </cell>
          <cell r="E78">
            <v>3</v>
          </cell>
          <cell r="F78" t="str">
            <v>B</v>
          </cell>
          <cell r="G78">
            <v>3</v>
          </cell>
        </row>
        <row r="79">
          <cell r="B79">
            <v>76</v>
          </cell>
          <cell r="C79" t="str">
            <v>B+</v>
          </cell>
          <cell r="D79">
            <v>3.33</v>
          </cell>
          <cell r="E79">
            <v>3.33</v>
          </cell>
          <cell r="F79" t="str">
            <v>B</v>
          </cell>
          <cell r="G79">
            <v>3.04</v>
          </cell>
        </row>
        <row r="80">
          <cell r="B80">
            <v>77</v>
          </cell>
          <cell r="C80" t="str">
            <v>B+</v>
          </cell>
          <cell r="D80">
            <v>3.33</v>
          </cell>
          <cell r="E80">
            <v>3.33</v>
          </cell>
          <cell r="F80" t="str">
            <v>B</v>
          </cell>
          <cell r="G80">
            <v>3.08</v>
          </cell>
        </row>
        <row r="81">
          <cell r="B81">
            <v>78</v>
          </cell>
          <cell r="C81" t="str">
            <v>B+</v>
          </cell>
          <cell r="D81">
            <v>3.33</v>
          </cell>
          <cell r="E81">
            <v>3.33</v>
          </cell>
          <cell r="F81" t="str">
            <v>B</v>
          </cell>
          <cell r="G81">
            <v>3.12</v>
          </cell>
        </row>
        <row r="82">
          <cell r="B82">
            <v>79</v>
          </cell>
          <cell r="C82" t="str">
            <v>B+</v>
          </cell>
          <cell r="D82">
            <v>3.33</v>
          </cell>
          <cell r="E82">
            <v>3.33</v>
          </cell>
          <cell r="F82" t="str">
            <v>B</v>
          </cell>
          <cell r="G82">
            <v>3.16</v>
          </cell>
        </row>
        <row r="83">
          <cell r="B83">
            <v>80</v>
          </cell>
          <cell r="C83" t="str">
            <v>B+</v>
          </cell>
          <cell r="D83">
            <v>3.33</v>
          </cell>
          <cell r="E83">
            <v>3.33</v>
          </cell>
          <cell r="F83" t="str">
            <v>B</v>
          </cell>
          <cell r="G83">
            <v>3.2</v>
          </cell>
        </row>
        <row r="84">
          <cell r="B84">
            <v>81</v>
          </cell>
          <cell r="C84" t="str">
            <v>B+</v>
          </cell>
          <cell r="D84">
            <v>3.33</v>
          </cell>
          <cell r="E84">
            <v>3.33</v>
          </cell>
          <cell r="F84" t="str">
            <v>B</v>
          </cell>
          <cell r="G84">
            <v>3.24</v>
          </cell>
        </row>
        <row r="85">
          <cell r="B85">
            <v>82</v>
          </cell>
          <cell r="C85" t="str">
            <v>B+</v>
          </cell>
          <cell r="D85">
            <v>3.33</v>
          </cell>
          <cell r="E85">
            <v>3.33</v>
          </cell>
          <cell r="F85" t="str">
            <v>B</v>
          </cell>
          <cell r="G85">
            <v>3.28</v>
          </cell>
        </row>
        <row r="86">
          <cell r="B86">
            <v>83</v>
          </cell>
          <cell r="C86" t="str">
            <v>B+</v>
          </cell>
          <cell r="D86">
            <v>3.33</v>
          </cell>
          <cell r="E86">
            <v>3.33</v>
          </cell>
          <cell r="F86" t="str">
            <v>B</v>
          </cell>
          <cell r="G86">
            <v>3.32</v>
          </cell>
        </row>
        <row r="87">
          <cell r="B87">
            <v>84</v>
          </cell>
          <cell r="C87" t="str">
            <v>A-</v>
          </cell>
          <cell r="D87">
            <v>3.66</v>
          </cell>
          <cell r="E87">
            <v>3.66</v>
          </cell>
          <cell r="F87" t="str">
            <v>SB</v>
          </cell>
          <cell r="G87">
            <v>3.36</v>
          </cell>
        </row>
        <row r="88">
          <cell r="B88">
            <v>85</v>
          </cell>
          <cell r="C88" t="str">
            <v>A-</v>
          </cell>
          <cell r="D88">
            <v>3.66</v>
          </cell>
          <cell r="E88">
            <v>3.66</v>
          </cell>
          <cell r="F88" t="str">
            <v>SB</v>
          </cell>
          <cell r="G88">
            <v>3.4</v>
          </cell>
        </row>
        <row r="89">
          <cell r="B89">
            <v>86</v>
          </cell>
          <cell r="C89" t="str">
            <v>A-</v>
          </cell>
          <cell r="D89">
            <v>3.66</v>
          </cell>
          <cell r="E89">
            <v>3.66</v>
          </cell>
          <cell r="F89" t="str">
            <v>SB</v>
          </cell>
          <cell r="G89">
            <v>3.44</v>
          </cell>
        </row>
        <row r="90">
          <cell r="B90">
            <v>87</v>
          </cell>
          <cell r="C90" t="str">
            <v>A-</v>
          </cell>
          <cell r="D90">
            <v>3.66</v>
          </cell>
          <cell r="E90">
            <v>3.66</v>
          </cell>
          <cell r="F90" t="str">
            <v>SB</v>
          </cell>
          <cell r="G90">
            <v>3.48</v>
          </cell>
        </row>
        <row r="91">
          <cell r="B91">
            <v>88</v>
          </cell>
          <cell r="C91" t="str">
            <v>A-</v>
          </cell>
          <cell r="D91">
            <v>3.66</v>
          </cell>
          <cell r="E91">
            <v>3.66</v>
          </cell>
          <cell r="F91" t="str">
            <v>SB</v>
          </cell>
          <cell r="G91">
            <v>3.52</v>
          </cell>
        </row>
        <row r="92">
          <cell r="B92">
            <v>89</v>
          </cell>
          <cell r="C92" t="str">
            <v>A-</v>
          </cell>
          <cell r="D92">
            <v>3.66</v>
          </cell>
          <cell r="E92">
            <v>3.66</v>
          </cell>
          <cell r="F92" t="str">
            <v>SB</v>
          </cell>
          <cell r="G92">
            <v>3.56</v>
          </cell>
        </row>
        <row r="93">
          <cell r="B93">
            <v>90</v>
          </cell>
          <cell r="C93" t="str">
            <v>A-</v>
          </cell>
          <cell r="D93">
            <v>3.66</v>
          </cell>
          <cell r="E93">
            <v>3.66</v>
          </cell>
          <cell r="F93" t="str">
            <v>SB</v>
          </cell>
          <cell r="G93">
            <v>3.6</v>
          </cell>
        </row>
        <row r="94">
          <cell r="B94">
            <v>91</v>
          </cell>
          <cell r="C94" t="str">
            <v>A-</v>
          </cell>
          <cell r="D94">
            <v>3.66</v>
          </cell>
          <cell r="E94">
            <v>3.66</v>
          </cell>
          <cell r="F94" t="str">
            <v>SB</v>
          </cell>
          <cell r="G94">
            <v>3.64</v>
          </cell>
        </row>
        <row r="95">
          <cell r="B95">
            <v>92</v>
          </cell>
          <cell r="C95" t="str">
            <v>A</v>
          </cell>
          <cell r="D95">
            <v>4</v>
          </cell>
          <cell r="E95">
            <v>4</v>
          </cell>
          <cell r="F95" t="str">
            <v>SB</v>
          </cell>
          <cell r="G95">
            <v>3.68</v>
          </cell>
        </row>
        <row r="96">
          <cell r="B96">
            <v>93</v>
          </cell>
          <cell r="C96" t="str">
            <v>A</v>
          </cell>
          <cell r="D96">
            <v>4</v>
          </cell>
          <cell r="E96">
            <v>4</v>
          </cell>
          <cell r="F96" t="str">
            <v>SB</v>
          </cell>
          <cell r="G96">
            <v>3.72</v>
          </cell>
        </row>
        <row r="97">
          <cell r="B97">
            <v>94</v>
          </cell>
          <cell r="C97" t="str">
            <v>A</v>
          </cell>
          <cell r="D97">
            <v>4</v>
          </cell>
          <cell r="E97">
            <v>4</v>
          </cell>
          <cell r="F97" t="str">
            <v>SB</v>
          </cell>
          <cell r="G97">
            <v>3.76</v>
          </cell>
        </row>
        <row r="98">
          <cell r="B98">
            <v>95</v>
          </cell>
          <cell r="C98" t="str">
            <v>A</v>
          </cell>
          <cell r="D98">
            <v>4</v>
          </cell>
          <cell r="E98">
            <v>4</v>
          </cell>
          <cell r="F98" t="str">
            <v>SB</v>
          </cell>
          <cell r="G98">
            <v>3.8</v>
          </cell>
        </row>
        <row r="99">
          <cell r="B99">
            <v>96</v>
          </cell>
          <cell r="C99" t="str">
            <v>A</v>
          </cell>
          <cell r="D99">
            <v>4</v>
          </cell>
          <cell r="E99">
            <v>4</v>
          </cell>
          <cell r="F99" t="str">
            <v>SB</v>
          </cell>
          <cell r="G99">
            <v>3.84</v>
          </cell>
        </row>
        <row r="100">
          <cell r="B100">
            <v>97</v>
          </cell>
          <cell r="C100" t="str">
            <v>A</v>
          </cell>
          <cell r="D100">
            <v>4</v>
          </cell>
          <cell r="E100">
            <v>4</v>
          </cell>
          <cell r="F100" t="str">
            <v>SB</v>
          </cell>
          <cell r="G100">
            <v>3.88</v>
          </cell>
        </row>
        <row r="101">
          <cell r="B101">
            <v>98</v>
          </cell>
          <cell r="C101" t="str">
            <v>A</v>
          </cell>
          <cell r="D101">
            <v>4</v>
          </cell>
          <cell r="E101">
            <v>4</v>
          </cell>
          <cell r="F101" t="str">
            <v>SB</v>
          </cell>
          <cell r="G101">
            <v>3.92</v>
          </cell>
        </row>
        <row r="102">
          <cell r="B102">
            <v>99</v>
          </cell>
          <cell r="C102" t="str">
            <v>A</v>
          </cell>
          <cell r="D102">
            <v>4</v>
          </cell>
          <cell r="E102">
            <v>4</v>
          </cell>
          <cell r="F102" t="str">
            <v>SB</v>
          </cell>
          <cell r="G102">
            <v>3.96</v>
          </cell>
        </row>
        <row r="103">
          <cell r="B103">
            <v>100</v>
          </cell>
          <cell r="C103" t="str">
            <v>A</v>
          </cell>
          <cell r="D103">
            <v>4</v>
          </cell>
          <cell r="E103">
            <v>4</v>
          </cell>
          <cell r="F103" t="str">
            <v>SB</v>
          </cell>
          <cell r="G103">
            <v>4</v>
          </cell>
        </row>
        <row r="106">
          <cell r="C106" t="str">
            <v>D</v>
          </cell>
          <cell r="D106">
            <v>1</v>
          </cell>
          <cell r="E106">
            <v>1</v>
          </cell>
          <cell r="F106" t="str">
            <v>K</v>
          </cell>
        </row>
        <row r="107">
          <cell r="C107" t="str">
            <v>D</v>
          </cell>
          <cell r="D107">
            <v>1</v>
          </cell>
          <cell r="E107">
            <v>1</v>
          </cell>
          <cell r="F107" t="str">
            <v>K</v>
          </cell>
        </row>
        <row r="108">
          <cell r="C108" t="str">
            <v>D</v>
          </cell>
          <cell r="D108">
            <v>1</v>
          </cell>
          <cell r="E108">
            <v>1</v>
          </cell>
          <cell r="F108" t="str">
            <v>K</v>
          </cell>
        </row>
        <row r="109">
          <cell r="C109" t="str">
            <v>D</v>
          </cell>
          <cell r="D109">
            <v>1</v>
          </cell>
          <cell r="E109">
            <v>1</v>
          </cell>
          <cell r="F109" t="str">
            <v>K</v>
          </cell>
        </row>
        <row r="110">
          <cell r="C110" t="str">
            <v>D</v>
          </cell>
          <cell r="D110">
            <v>1</v>
          </cell>
          <cell r="E110">
            <v>1</v>
          </cell>
          <cell r="F110" t="str">
            <v>K</v>
          </cell>
        </row>
        <row r="111">
          <cell r="C111" t="str">
            <v>D</v>
          </cell>
          <cell r="D111">
            <v>1</v>
          </cell>
          <cell r="E111">
            <v>1</v>
          </cell>
          <cell r="F111" t="str">
            <v>K</v>
          </cell>
        </row>
        <row r="112">
          <cell r="C112" t="str">
            <v>D</v>
          </cell>
          <cell r="D112">
            <v>1</v>
          </cell>
          <cell r="E112">
            <v>1</v>
          </cell>
          <cell r="F112" t="str">
            <v>K</v>
          </cell>
        </row>
        <row r="113">
          <cell r="C113" t="str">
            <v>D</v>
          </cell>
          <cell r="D113">
            <v>1</v>
          </cell>
          <cell r="E113">
            <v>1</v>
          </cell>
          <cell r="F113" t="str">
            <v>K</v>
          </cell>
        </row>
        <row r="114">
          <cell r="C114" t="str">
            <v>D</v>
          </cell>
          <cell r="D114">
            <v>1</v>
          </cell>
          <cell r="E114">
            <v>1</v>
          </cell>
          <cell r="F114" t="str">
            <v>K</v>
          </cell>
        </row>
        <row r="115">
          <cell r="C115" t="str">
            <v>D</v>
          </cell>
          <cell r="D115">
            <v>1</v>
          </cell>
          <cell r="E115">
            <v>1</v>
          </cell>
          <cell r="F115" t="str">
            <v>K</v>
          </cell>
        </row>
        <row r="116">
          <cell r="C116" t="str">
            <v>D</v>
          </cell>
          <cell r="D116">
            <v>1</v>
          </cell>
          <cell r="E116">
            <v>1</v>
          </cell>
          <cell r="F116" t="str">
            <v>K</v>
          </cell>
        </row>
        <row r="117">
          <cell r="C117" t="str">
            <v>D</v>
          </cell>
          <cell r="D117">
            <v>1</v>
          </cell>
          <cell r="E117">
            <v>1</v>
          </cell>
          <cell r="F117" t="str">
            <v>K</v>
          </cell>
        </row>
        <row r="118">
          <cell r="C118" t="str">
            <v>D</v>
          </cell>
          <cell r="D118">
            <v>1</v>
          </cell>
          <cell r="E118">
            <v>1</v>
          </cell>
          <cell r="F118" t="str">
            <v>K</v>
          </cell>
        </row>
        <row r="119">
          <cell r="C119" t="str">
            <v>D</v>
          </cell>
          <cell r="D119">
            <v>1</v>
          </cell>
          <cell r="E119">
            <v>1</v>
          </cell>
          <cell r="F119" t="str">
            <v>K</v>
          </cell>
        </row>
        <row r="120">
          <cell r="C120" t="str">
            <v>D</v>
          </cell>
          <cell r="D120">
            <v>1</v>
          </cell>
          <cell r="E120">
            <v>1</v>
          </cell>
          <cell r="F120" t="str">
            <v>K</v>
          </cell>
        </row>
        <row r="121">
          <cell r="C121" t="str">
            <v>D</v>
          </cell>
          <cell r="D121">
            <v>1</v>
          </cell>
          <cell r="E121">
            <v>1</v>
          </cell>
          <cell r="F121" t="str">
            <v>K</v>
          </cell>
        </row>
        <row r="122">
          <cell r="C122" t="str">
            <v>D</v>
          </cell>
          <cell r="D122">
            <v>1</v>
          </cell>
          <cell r="E122">
            <v>1</v>
          </cell>
          <cell r="F122" t="str">
            <v>K</v>
          </cell>
        </row>
        <row r="123">
          <cell r="C123" t="str">
            <v>D</v>
          </cell>
          <cell r="D123">
            <v>1</v>
          </cell>
          <cell r="E123">
            <v>1</v>
          </cell>
          <cell r="F123" t="str">
            <v>K</v>
          </cell>
        </row>
        <row r="124">
          <cell r="C124" t="str">
            <v>D</v>
          </cell>
          <cell r="D124">
            <v>1</v>
          </cell>
          <cell r="E124">
            <v>1</v>
          </cell>
          <cell r="F124" t="str">
            <v>K</v>
          </cell>
        </row>
        <row r="125">
          <cell r="C125" t="str">
            <v>D</v>
          </cell>
          <cell r="D125">
            <v>1</v>
          </cell>
          <cell r="E125">
            <v>1</v>
          </cell>
          <cell r="F125" t="str">
            <v>K</v>
          </cell>
        </row>
        <row r="126">
          <cell r="C126" t="str">
            <v>D</v>
          </cell>
          <cell r="D126">
            <v>1</v>
          </cell>
          <cell r="E126">
            <v>1</v>
          </cell>
          <cell r="F126" t="str">
            <v>K</v>
          </cell>
        </row>
        <row r="127">
          <cell r="C127" t="str">
            <v>D</v>
          </cell>
          <cell r="D127">
            <v>1</v>
          </cell>
          <cell r="E127">
            <v>1</v>
          </cell>
          <cell r="F127" t="str">
            <v>K</v>
          </cell>
        </row>
        <row r="128">
          <cell r="C128" t="str">
            <v>D</v>
          </cell>
          <cell r="D128">
            <v>1</v>
          </cell>
          <cell r="E128">
            <v>1</v>
          </cell>
          <cell r="F128" t="str">
            <v>K</v>
          </cell>
        </row>
        <row r="129">
          <cell r="C129" t="str">
            <v>D</v>
          </cell>
          <cell r="D129">
            <v>1</v>
          </cell>
          <cell r="E129">
            <v>1</v>
          </cell>
          <cell r="F129" t="str">
            <v>K</v>
          </cell>
        </row>
        <row r="130">
          <cell r="C130" t="str">
            <v>D</v>
          </cell>
          <cell r="D130">
            <v>1</v>
          </cell>
          <cell r="E130">
            <v>1</v>
          </cell>
          <cell r="F130" t="str">
            <v>K</v>
          </cell>
        </row>
        <row r="131">
          <cell r="C131" t="str">
            <v>D</v>
          </cell>
          <cell r="D131">
            <v>1</v>
          </cell>
          <cell r="E131">
            <v>1</v>
          </cell>
          <cell r="F131" t="str">
            <v>K</v>
          </cell>
        </row>
        <row r="132">
          <cell r="C132" t="str">
            <v>D</v>
          </cell>
          <cell r="D132">
            <v>1</v>
          </cell>
          <cell r="E132">
            <v>1</v>
          </cell>
          <cell r="F132" t="str">
            <v>K</v>
          </cell>
        </row>
        <row r="133">
          <cell r="C133" t="str">
            <v>D</v>
          </cell>
          <cell r="D133">
            <v>1</v>
          </cell>
          <cell r="E133">
            <v>1</v>
          </cell>
          <cell r="F133" t="str">
            <v>K</v>
          </cell>
        </row>
        <row r="134">
          <cell r="C134" t="str">
            <v>D</v>
          </cell>
          <cell r="D134">
            <v>1</v>
          </cell>
          <cell r="E134">
            <v>1</v>
          </cell>
          <cell r="F134" t="str">
            <v>K</v>
          </cell>
        </row>
        <row r="135">
          <cell r="C135" t="str">
            <v>D</v>
          </cell>
          <cell r="D135">
            <v>1</v>
          </cell>
          <cell r="E135">
            <v>1</v>
          </cell>
          <cell r="F135" t="str">
            <v>K</v>
          </cell>
        </row>
        <row r="136">
          <cell r="C136" t="str">
            <v>D</v>
          </cell>
          <cell r="D136">
            <v>1</v>
          </cell>
          <cell r="E136">
            <v>1</v>
          </cell>
          <cell r="F136" t="str">
            <v>K</v>
          </cell>
        </row>
        <row r="137">
          <cell r="C137" t="str">
            <v>D</v>
          </cell>
          <cell r="D137">
            <v>1</v>
          </cell>
          <cell r="E137">
            <v>1</v>
          </cell>
          <cell r="F137" t="str">
            <v>K</v>
          </cell>
        </row>
        <row r="138">
          <cell r="C138" t="str">
            <v>D</v>
          </cell>
          <cell r="D138">
            <v>1</v>
          </cell>
          <cell r="E138">
            <v>1</v>
          </cell>
          <cell r="F138" t="str">
            <v>K</v>
          </cell>
        </row>
        <row r="139">
          <cell r="C139" t="str">
            <v>D</v>
          </cell>
          <cell r="D139">
            <v>1</v>
          </cell>
          <cell r="E139">
            <v>1</v>
          </cell>
          <cell r="F139" t="str">
            <v>K</v>
          </cell>
        </row>
        <row r="140">
          <cell r="C140" t="str">
            <v>D</v>
          </cell>
          <cell r="D140">
            <v>1</v>
          </cell>
          <cell r="E140">
            <v>1</v>
          </cell>
          <cell r="F140" t="str">
            <v>K</v>
          </cell>
        </row>
        <row r="141">
          <cell r="C141" t="str">
            <v>D</v>
          </cell>
          <cell r="D141">
            <v>1</v>
          </cell>
          <cell r="E141">
            <v>1</v>
          </cell>
          <cell r="F141" t="str">
            <v>K</v>
          </cell>
        </row>
        <row r="142">
          <cell r="C142" t="str">
            <v>D</v>
          </cell>
          <cell r="D142">
            <v>1</v>
          </cell>
          <cell r="E142">
            <v>1</v>
          </cell>
          <cell r="F142" t="str">
            <v>K</v>
          </cell>
        </row>
        <row r="143">
          <cell r="C143" t="str">
            <v>D</v>
          </cell>
          <cell r="D143">
            <v>1</v>
          </cell>
          <cell r="E143">
            <v>1</v>
          </cell>
          <cell r="F143" t="str">
            <v>K</v>
          </cell>
        </row>
        <row r="144">
          <cell r="C144" t="str">
            <v>D</v>
          </cell>
          <cell r="D144">
            <v>1</v>
          </cell>
          <cell r="E144">
            <v>1</v>
          </cell>
          <cell r="F144" t="str">
            <v>K</v>
          </cell>
        </row>
        <row r="145">
          <cell r="C145" t="str">
            <v>D</v>
          </cell>
          <cell r="D145">
            <v>1</v>
          </cell>
          <cell r="E145">
            <v>1</v>
          </cell>
          <cell r="F145" t="str">
            <v>K</v>
          </cell>
        </row>
        <row r="146">
          <cell r="C146" t="str">
            <v>D</v>
          </cell>
          <cell r="D146">
            <v>1</v>
          </cell>
          <cell r="E146">
            <v>1</v>
          </cell>
          <cell r="F146" t="str">
            <v>K</v>
          </cell>
        </row>
        <row r="147">
          <cell r="C147" t="str">
            <v>D</v>
          </cell>
          <cell r="D147">
            <v>1</v>
          </cell>
          <cell r="E147">
            <v>1</v>
          </cell>
          <cell r="F147" t="str">
            <v>K</v>
          </cell>
        </row>
        <row r="148">
          <cell r="C148" t="str">
            <v>D</v>
          </cell>
          <cell r="D148">
            <v>1</v>
          </cell>
          <cell r="E148">
            <v>1</v>
          </cell>
          <cell r="F148" t="str">
            <v>K</v>
          </cell>
        </row>
        <row r="149">
          <cell r="C149" t="str">
            <v>D</v>
          </cell>
          <cell r="D149">
            <v>1</v>
          </cell>
          <cell r="E149">
            <v>1</v>
          </cell>
          <cell r="F149" t="str">
            <v>K</v>
          </cell>
        </row>
        <row r="150">
          <cell r="C150" t="str">
            <v>D</v>
          </cell>
          <cell r="D150">
            <v>1</v>
          </cell>
          <cell r="E150">
            <v>1</v>
          </cell>
          <cell r="F150" t="str">
            <v>K</v>
          </cell>
        </row>
        <row r="151">
          <cell r="C151" t="str">
            <v>D</v>
          </cell>
          <cell r="D151">
            <v>1</v>
          </cell>
          <cell r="E151">
            <v>1</v>
          </cell>
          <cell r="F151" t="str">
            <v>K</v>
          </cell>
        </row>
        <row r="152">
          <cell r="C152" t="str">
            <v>D</v>
          </cell>
          <cell r="D152">
            <v>1</v>
          </cell>
          <cell r="E152">
            <v>1</v>
          </cell>
          <cell r="F152" t="str">
            <v>K</v>
          </cell>
        </row>
        <row r="153">
          <cell r="C153" t="str">
            <v>D</v>
          </cell>
          <cell r="D153">
            <v>1</v>
          </cell>
          <cell r="E153">
            <v>1</v>
          </cell>
          <cell r="F153" t="str">
            <v>K</v>
          </cell>
        </row>
        <row r="154">
          <cell r="C154" t="str">
            <v>D</v>
          </cell>
          <cell r="D154">
            <v>1</v>
          </cell>
          <cell r="E154">
            <v>1</v>
          </cell>
          <cell r="F154" t="str">
            <v>K</v>
          </cell>
        </row>
        <row r="155">
          <cell r="C155" t="str">
            <v>D</v>
          </cell>
          <cell r="D155">
            <v>1</v>
          </cell>
          <cell r="E155">
            <v>1</v>
          </cell>
          <cell r="F155" t="str">
            <v>K</v>
          </cell>
        </row>
        <row r="156">
          <cell r="C156" t="str">
            <v>D</v>
          </cell>
          <cell r="D156">
            <v>1</v>
          </cell>
          <cell r="E156">
            <v>1</v>
          </cell>
          <cell r="F156" t="str">
            <v>K</v>
          </cell>
        </row>
        <row r="157">
          <cell r="C157" t="str">
            <v>D</v>
          </cell>
          <cell r="D157">
            <v>1</v>
          </cell>
          <cell r="E157">
            <v>1</v>
          </cell>
          <cell r="F157" t="str">
            <v>K</v>
          </cell>
        </row>
        <row r="158">
          <cell r="C158" t="str">
            <v>D</v>
          </cell>
          <cell r="D158">
            <v>1</v>
          </cell>
          <cell r="E158">
            <v>1</v>
          </cell>
          <cell r="F158" t="str">
            <v>K</v>
          </cell>
        </row>
        <row r="159">
          <cell r="C159" t="str">
            <v>D</v>
          </cell>
          <cell r="D159">
            <v>1</v>
          </cell>
          <cell r="E159">
            <v>1</v>
          </cell>
          <cell r="F159" t="str">
            <v>K</v>
          </cell>
        </row>
        <row r="160">
          <cell r="C160" t="str">
            <v>D</v>
          </cell>
          <cell r="D160">
            <v>1</v>
          </cell>
          <cell r="E160">
            <v>1</v>
          </cell>
          <cell r="F160" t="str">
            <v>K</v>
          </cell>
        </row>
        <row r="161">
          <cell r="C161" t="str">
            <v>D+</v>
          </cell>
          <cell r="D161">
            <v>1.33</v>
          </cell>
          <cell r="E161">
            <v>1.33</v>
          </cell>
          <cell r="F161" t="str">
            <v>K</v>
          </cell>
        </row>
        <row r="162">
          <cell r="C162" t="str">
            <v>D+</v>
          </cell>
          <cell r="D162">
            <v>1.33</v>
          </cell>
          <cell r="E162">
            <v>1.33</v>
          </cell>
          <cell r="F162" t="str">
            <v>K</v>
          </cell>
        </row>
        <row r="163">
          <cell r="C163" t="str">
            <v>D+</v>
          </cell>
          <cell r="D163">
            <v>1.33</v>
          </cell>
          <cell r="E163">
            <v>1.33</v>
          </cell>
          <cell r="F163" t="str">
            <v>K</v>
          </cell>
        </row>
        <row r="164">
          <cell r="C164" t="str">
            <v>D+</v>
          </cell>
          <cell r="D164">
            <v>1.33</v>
          </cell>
          <cell r="E164">
            <v>1.33</v>
          </cell>
          <cell r="F164" t="str">
            <v>K</v>
          </cell>
        </row>
        <row r="165">
          <cell r="C165" t="str">
            <v>D+</v>
          </cell>
          <cell r="D165">
            <v>1.33</v>
          </cell>
          <cell r="E165">
            <v>1.33</v>
          </cell>
          <cell r="F165" t="str">
            <v>K</v>
          </cell>
        </row>
        <row r="166">
          <cell r="C166" t="str">
            <v>C-</v>
          </cell>
          <cell r="D166">
            <v>1.66</v>
          </cell>
          <cell r="E166">
            <v>1.66</v>
          </cell>
          <cell r="F166" t="str">
            <v>C</v>
          </cell>
        </row>
        <row r="167">
          <cell r="C167" t="str">
            <v>C-</v>
          </cell>
          <cell r="D167">
            <v>1.66</v>
          </cell>
          <cell r="E167">
            <v>1.66</v>
          </cell>
          <cell r="F167" t="str">
            <v>C</v>
          </cell>
        </row>
        <row r="168">
          <cell r="C168" t="str">
            <v>C-</v>
          </cell>
          <cell r="D168">
            <v>1.66</v>
          </cell>
          <cell r="E168">
            <v>1.66</v>
          </cell>
          <cell r="F168" t="str">
            <v>C</v>
          </cell>
        </row>
        <row r="169">
          <cell r="C169" t="str">
            <v>C-</v>
          </cell>
          <cell r="D169">
            <v>1.66</v>
          </cell>
          <cell r="E169">
            <v>1.66</v>
          </cell>
          <cell r="F169" t="str">
            <v>C</v>
          </cell>
        </row>
        <row r="170">
          <cell r="C170" t="str">
            <v>C-</v>
          </cell>
          <cell r="D170">
            <v>1.66</v>
          </cell>
          <cell r="E170">
            <v>1.66</v>
          </cell>
          <cell r="F170" t="str">
            <v>C</v>
          </cell>
        </row>
        <row r="171">
          <cell r="C171" t="str">
            <v>C</v>
          </cell>
          <cell r="D171">
            <v>2</v>
          </cell>
          <cell r="E171">
            <v>2</v>
          </cell>
          <cell r="F171" t="str">
            <v>C</v>
          </cell>
        </row>
        <row r="172">
          <cell r="C172" t="str">
            <v>C</v>
          </cell>
          <cell r="D172">
            <v>2</v>
          </cell>
          <cell r="E172">
            <v>2</v>
          </cell>
          <cell r="F172" t="str">
            <v>C</v>
          </cell>
        </row>
        <row r="173">
          <cell r="C173" t="str">
            <v>C</v>
          </cell>
          <cell r="D173">
            <v>2</v>
          </cell>
          <cell r="E173">
            <v>2</v>
          </cell>
          <cell r="F173" t="str">
            <v>C</v>
          </cell>
        </row>
        <row r="174">
          <cell r="C174" t="str">
            <v>C</v>
          </cell>
          <cell r="D174">
            <v>2</v>
          </cell>
          <cell r="E174">
            <v>2</v>
          </cell>
          <cell r="F174" t="str">
            <v>C</v>
          </cell>
        </row>
        <row r="175">
          <cell r="C175" t="str">
            <v>C</v>
          </cell>
          <cell r="D175">
            <v>2</v>
          </cell>
          <cell r="E175">
            <v>2</v>
          </cell>
          <cell r="F175" t="str">
            <v>C</v>
          </cell>
        </row>
        <row r="176">
          <cell r="C176" t="str">
            <v>C+</v>
          </cell>
          <cell r="D176">
            <v>2.33</v>
          </cell>
          <cell r="E176">
            <v>2.33</v>
          </cell>
          <cell r="F176" t="str">
            <v>C</v>
          </cell>
        </row>
        <row r="177">
          <cell r="C177" t="str">
            <v>C+</v>
          </cell>
          <cell r="D177">
            <v>2.33</v>
          </cell>
          <cell r="E177">
            <v>2.33</v>
          </cell>
          <cell r="F177" t="str">
            <v>C</v>
          </cell>
        </row>
        <row r="178">
          <cell r="C178" t="str">
            <v>C+</v>
          </cell>
          <cell r="D178">
            <v>2.33</v>
          </cell>
          <cell r="E178">
            <v>2.33</v>
          </cell>
          <cell r="F178" t="str">
            <v>C</v>
          </cell>
        </row>
        <row r="179">
          <cell r="C179" t="str">
            <v>C+</v>
          </cell>
          <cell r="D179">
            <v>2.33</v>
          </cell>
          <cell r="E179">
            <v>2.33</v>
          </cell>
          <cell r="F179" t="str">
            <v>C</v>
          </cell>
        </row>
        <row r="180">
          <cell r="C180" t="str">
            <v>C+</v>
          </cell>
          <cell r="D180">
            <v>2.33</v>
          </cell>
          <cell r="E180">
            <v>2.33</v>
          </cell>
          <cell r="F180" t="str">
            <v>C</v>
          </cell>
        </row>
        <row r="181">
          <cell r="C181" t="str">
            <v>B-</v>
          </cell>
          <cell r="D181">
            <v>2.66</v>
          </cell>
          <cell r="E181">
            <v>2.66</v>
          </cell>
          <cell r="F181" t="str">
            <v>B</v>
          </cell>
        </row>
        <row r="182">
          <cell r="C182" t="str">
            <v>B-</v>
          </cell>
          <cell r="D182">
            <v>2.66</v>
          </cell>
          <cell r="E182">
            <v>2.66</v>
          </cell>
          <cell r="F182" t="str">
            <v>B</v>
          </cell>
        </row>
        <row r="183">
          <cell r="C183" t="str">
            <v>B-</v>
          </cell>
          <cell r="D183">
            <v>2.66</v>
          </cell>
          <cell r="E183">
            <v>2.66</v>
          </cell>
          <cell r="F183" t="str">
            <v>B</v>
          </cell>
        </row>
        <row r="184">
          <cell r="C184" t="str">
            <v>B-</v>
          </cell>
          <cell r="D184">
            <v>2.66</v>
          </cell>
          <cell r="E184">
            <v>2.66</v>
          </cell>
          <cell r="F184" t="str">
            <v>B</v>
          </cell>
        </row>
        <row r="185">
          <cell r="C185" t="str">
            <v>B-</v>
          </cell>
          <cell r="D185">
            <v>2.66</v>
          </cell>
          <cell r="E185">
            <v>2.66</v>
          </cell>
          <cell r="F185" t="str">
            <v>B</v>
          </cell>
        </row>
        <row r="186">
          <cell r="C186" t="str">
            <v>B</v>
          </cell>
          <cell r="D186">
            <v>3</v>
          </cell>
          <cell r="E186">
            <v>3</v>
          </cell>
          <cell r="F186" t="str">
            <v>B</v>
          </cell>
        </row>
        <row r="187">
          <cell r="C187" t="str">
            <v>B</v>
          </cell>
          <cell r="D187">
            <v>3</v>
          </cell>
          <cell r="E187">
            <v>3</v>
          </cell>
          <cell r="F187" t="str">
            <v>B</v>
          </cell>
        </row>
        <row r="188">
          <cell r="C188" t="str">
            <v>B</v>
          </cell>
          <cell r="D188">
            <v>3</v>
          </cell>
          <cell r="E188">
            <v>3</v>
          </cell>
          <cell r="F188" t="str">
            <v>B</v>
          </cell>
        </row>
        <row r="189">
          <cell r="C189" t="str">
            <v>B</v>
          </cell>
          <cell r="D189">
            <v>3</v>
          </cell>
          <cell r="E189">
            <v>3</v>
          </cell>
          <cell r="F189" t="str">
            <v>B</v>
          </cell>
        </row>
        <row r="190">
          <cell r="C190" t="str">
            <v>B</v>
          </cell>
          <cell r="D190">
            <v>3</v>
          </cell>
          <cell r="E190">
            <v>3</v>
          </cell>
          <cell r="F190" t="str">
            <v>B</v>
          </cell>
        </row>
        <row r="191">
          <cell r="C191" t="str">
            <v>B+</v>
          </cell>
          <cell r="D191">
            <v>3.33</v>
          </cell>
          <cell r="E191">
            <v>3.33</v>
          </cell>
          <cell r="F191" t="str">
            <v>B</v>
          </cell>
        </row>
        <row r="192">
          <cell r="C192" t="str">
            <v>B+</v>
          </cell>
          <cell r="D192">
            <v>3.33</v>
          </cell>
          <cell r="E192">
            <v>3.33</v>
          </cell>
          <cell r="F192" t="str">
            <v>B</v>
          </cell>
        </row>
        <row r="193">
          <cell r="C193" t="str">
            <v>B+</v>
          </cell>
          <cell r="D193">
            <v>3.33</v>
          </cell>
          <cell r="E193">
            <v>3.33</v>
          </cell>
          <cell r="F193" t="str">
            <v>B</v>
          </cell>
        </row>
        <row r="194">
          <cell r="C194" t="str">
            <v>B+</v>
          </cell>
          <cell r="D194">
            <v>3.33</v>
          </cell>
          <cell r="E194">
            <v>3.33</v>
          </cell>
          <cell r="F194" t="str">
            <v>B</v>
          </cell>
        </row>
        <row r="195">
          <cell r="C195" t="str">
            <v>B+</v>
          </cell>
          <cell r="D195">
            <v>3.33</v>
          </cell>
          <cell r="E195">
            <v>3.33</v>
          </cell>
          <cell r="F195" t="str">
            <v>B</v>
          </cell>
        </row>
        <row r="196">
          <cell r="C196" t="str">
            <v>A-</v>
          </cell>
          <cell r="D196">
            <v>3.66</v>
          </cell>
          <cell r="E196">
            <v>3.66</v>
          </cell>
          <cell r="F196" t="str">
            <v>SB</v>
          </cell>
        </row>
        <row r="197">
          <cell r="C197" t="str">
            <v>A-</v>
          </cell>
          <cell r="D197">
            <v>3.66</v>
          </cell>
          <cell r="E197">
            <v>3.66</v>
          </cell>
          <cell r="F197" t="str">
            <v>SB</v>
          </cell>
        </row>
        <row r="198">
          <cell r="C198" t="str">
            <v>A-</v>
          </cell>
          <cell r="D198">
            <v>3.66</v>
          </cell>
          <cell r="E198">
            <v>3.66</v>
          </cell>
          <cell r="F198" t="str">
            <v>SB</v>
          </cell>
        </row>
        <row r="199">
          <cell r="C199" t="str">
            <v>A-</v>
          </cell>
          <cell r="D199">
            <v>3.66</v>
          </cell>
          <cell r="E199">
            <v>3.66</v>
          </cell>
          <cell r="F199" t="str">
            <v>SB</v>
          </cell>
        </row>
        <row r="200">
          <cell r="C200" t="str">
            <v>A-</v>
          </cell>
          <cell r="D200">
            <v>3.66</v>
          </cell>
          <cell r="E200">
            <v>3.66</v>
          </cell>
          <cell r="F200" t="str">
            <v>SB</v>
          </cell>
        </row>
        <row r="201">
          <cell r="C201" t="str">
            <v>A</v>
          </cell>
          <cell r="D201">
            <v>4</v>
          </cell>
          <cell r="E201">
            <v>4</v>
          </cell>
          <cell r="F201" t="str">
            <v>SB</v>
          </cell>
        </row>
        <row r="202">
          <cell r="C202" t="str">
            <v>A</v>
          </cell>
          <cell r="D202">
            <v>4</v>
          </cell>
          <cell r="E202">
            <v>4</v>
          </cell>
          <cell r="F202" t="str">
            <v>SB</v>
          </cell>
        </row>
        <row r="203">
          <cell r="C203" t="str">
            <v>A</v>
          </cell>
          <cell r="D203">
            <v>4</v>
          </cell>
          <cell r="E203">
            <v>4</v>
          </cell>
          <cell r="F203" t="str">
            <v>SB</v>
          </cell>
        </row>
        <row r="204">
          <cell r="C204" t="str">
            <v>A</v>
          </cell>
          <cell r="D204">
            <v>4</v>
          </cell>
          <cell r="E204">
            <v>4</v>
          </cell>
          <cell r="F204" t="str">
            <v>SB</v>
          </cell>
        </row>
        <row r="205">
          <cell r="C205">
            <v>0</v>
          </cell>
          <cell r="D205">
            <v>0</v>
          </cell>
          <cell r="E205">
            <v>0</v>
          </cell>
          <cell r="F205">
            <v>0</v>
          </cell>
        </row>
      </sheetData>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2"/>
      <sheetName val="Data"/>
      <sheetName val="Blangko"/>
      <sheetName val="PA-Non"/>
      <sheetName val="PKn"/>
      <sheetName val="PA"/>
      <sheetName val="BInd"/>
      <sheetName val="Mat"/>
      <sheetName val="SEJ"/>
      <sheetName val="BHS"/>
      <sheetName val="BAR"/>
      <sheetName val="SB"/>
      <sheetName val="PJS"/>
      <sheetName val="Mlk"/>
      <sheetName val="KMD"/>
      <sheetName val="ML4"/>
      <sheetName val="DES GRAF"/>
      <sheetName val="TA2D&amp;3D"/>
      <sheetName val="PKKWH"/>
      <sheetName val="C4"/>
      <sheetName val="D1"/>
      <sheetName val="D2"/>
      <sheetName val="D3"/>
      <sheetName val="D4"/>
      <sheetName val="PKL"/>
      <sheetName val="Sikap"/>
      <sheetName val="AbEk"/>
      <sheetName val="sklh"/>
      <sheetName val="Wali"/>
      <sheetName val="NTS"/>
      <sheetName val="KKM1"/>
      <sheetName val="Multi-KKM"/>
      <sheetName val="Hal-1.2"/>
      <sheetName val="Hal-3"/>
      <sheetName val="Leger"/>
      <sheetName val="Sheet1"/>
      <sheetName val="DKN"/>
      <sheetName val="DKN (2)"/>
      <sheetName val="Grafik"/>
      <sheetName val="Buku1"/>
      <sheetName val="Help"/>
    </sheetNames>
    <sheetDataSet>
      <sheetData sheetId="0"/>
      <sheetData sheetId="1">
        <row r="2">
          <cell r="A2">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smkmuhpagaralam@yahoo.co.id" TargetMode="External"/><Relationship Id="rId1" Type="http://schemas.openxmlformats.org/officeDocument/2006/relationships/hyperlink" Target="mailto:smkmuhpagaralam@yahoo.co.id"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7" Type="http://schemas.openxmlformats.org/officeDocument/2006/relationships/ctrlProp" Target="../ctrlProps/ctrlProp3.xml"/><Relationship Id="rId2" Type="http://schemas.openxmlformats.org/officeDocument/2006/relationships/hyperlink" Target="mailto:smkmuhpagaralam@yahoo.co.id" TargetMode="External"/><Relationship Id="rId1" Type="http://schemas.openxmlformats.org/officeDocument/2006/relationships/hyperlink" Target="mailto:smkmuhpagaralam@yahoo.co.id" TargetMode="External"/><Relationship Id="rId6" Type="http://schemas.openxmlformats.org/officeDocument/2006/relationships/ctrlProp" Target="../ctrlProps/ctrlProp2.xml"/><Relationship Id="rId5" Type="http://schemas.openxmlformats.org/officeDocument/2006/relationships/vmlDrawing" Target="../drawings/vmlDrawing2.vm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000"/>
  </sheetPr>
  <dimension ref="A1:I328"/>
  <sheetViews>
    <sheetView tabSelected="1" view="pageBreakPreview" zoomScale="70" zoomScaleNormal="70" zoomScaleSheetLayoutView="70" workbookViewId="0">
      <selection activeCell="D11" sqref="D11:I11"/>
    </sheetView>
  </sheetViews>
  <sheetFormatPr defaultColWidth="8.85546875" defaultRowHeight="25.15" customHeight="1" x14ac:dyDescent="0.25"/>
  <cols>
    <col min="1" max="1" width="8.85546875" style="249" customWidth="1"/>
    <col min="2" max="2" width="6.42578125" style="241" bestFit="1" customWidth="1"/>
    <col min="3" max="3" width="15.42578125" style="241" customWidth="1"/>
    <col min="4" max="4" width="30.7109375" style="241" customWidth="1"/>
    <col min="5" max="5" width="46.140625" style="241" customWidth="1"/>
    <col min="6" max="6" width="5.85546875" style="241" bestFit="1" customWidth="1"/>
    <col min="7" max="7" width="29" style="241" customWidth="1"/>
    <col min="8" max="8" width="44.28515625" style="253" customWidth="1"/>
    <col min="9" max="9" width="19.85546875" style="241" bestFit="1" customWidth="1"/>
    <col min="10" max="16384" width="8.85546875" style="241"/>
  </cols>
  <sheetData>
    <row r="1" spans="1:9" ht="35.1" customHeight="1" x14ac:dyDescent="0.25">
      <c r="A1" s="332" t="s">
        <v>4454</v>
      </c>
      <c r="B1" s="332"/>
      <c r="C1" s="332"/>
      <c r="D1" s="332"/>
      <c r="E1" s="332"/>
      <c r="F1" s="332"/>
      <c r="G1" s="332"/>
      <c r="H1" s="332"/>
      <c r="I1" s="332"/>
    </row>
    <row r="2" spans="1:9" ht="35.1" customHeight="1" x14ac:dyDescent="0.25">
      <c r="A2" s="332" t="s">
        <v>2683</v>
      </c>
      <c r="B2" s="332"/>
      <c r="C2" s="332"/>
      <c r="D2" s="332"/>
      <c r="E2" s="332"/>
      <c r="F2" s="332"/>
      <c r="G2" s="332"/>
      <c r="H2" s="332"/>
      <c r="I2" s="332"/>
    </row>
    <row r="3" spans="1:9" ht="35.1" customHeight="1" x14ac:dyDescent="0.25">
      <c r="A3" s="332" t="s">
        <v>4456</v>
      </c>
      <c r="B3" s="332"/>
      <c r="C3" s="332"/>
      <c r="D3" s="332"/>
      <c r="E3" s="332"/>
      <c r="F3" s="332"/>
      <c r="G3" s="332"/>
      <c r="H3" s="332"/>
      <c r="I3" s="332"/>
    </row>
    <row r="4" spans="1:9" ht="8.25" customHeight="1" thickBot="1" x14ac:dyDescent="0.3">
      <c r="A4" s="257"/>
      <c r="B4" s="257"/>
      <c r="C4" s="257"/>
      <c r="D4" s="257"/>
      <c r="E4" s="257"/>
      <c r="F4" s="257"/>
      <c r="G4" s="257"/>
      <c r="H4" s="259"/>
      <c r="I4" s="257"/>
    </row>
    <row r="5" spans="1:9" ht="25.15" customHeight="1" x14ac:dyDescent="0.25">
      <c r="A5" s="255"/>
      <c r="B5" s="255"/>
      <c r="C5" s="255"/>
      <c r="D5" s="255"/>
      <c r="E5" s="255"/>
      <c r="F5" s="255"/>
      <c r="G5" s="255"/>
      <c r="H5" s="256"/>
      <c r="I5" s="255"/>
    </row>
    <row r="6" spans="1:9" ht="25.15" customHeight="1" x14ac:dyDescent="0.25">
      <c r="A6" s="243"/>
      <c r="B6" s="243"/>
      <c r="C6" s="243"/>
      <c r="D6" s="243"/>
      <c r="E6" s="243"/>
      <c r="F6" s="243"/>
      <c r="G6" s="243"/>
      <c r="H6" s="250"/>
      <c r="I6" s="243"/>
    </row>
    <row r="7" spans="1:9" ht="49.5" customHeight="1" x14ac:dyDescent="0.25">
      <c r="A7" s="333" t="s">
        <v>4457</v>
      </c>
      <c r="B7" s="333"/>
      <c r="C7" s="333"/>
      <c r="D7" s="333"/>
      <c r="E7" s="333"/>
      <c r="F7" s="333"/>
      <c r="G7" s="333"/>
      <c r="H7" s="333"/>
      <c r="I7" s="333"/>
    </row>
    <row r="8" spans="1:9" ht="25.15" customHeight="1" x14ac:dyDescent="0.25">
      <c r="A8" s="334" t="s">
        <v>4442</v>
      </c>
      <c r="B8" s="334"/>
      <c r="C8" s="334"/>
      <c r="D8" s="330" t="s">
        <v>4443</v>
      </c>
      <c r="E8" s="330"/>
      <c r="F8" s="330"/>
      <c r="G8" s="330"/>
      <c r="H8" s="330"/>
      <c r="I8" s="330"/>
    </row>
    <row r="9" spans="1:9" ht="45" customHeight="1" x14ac:dyDescent="0.25">
      <c r="A9" s="317"/>
      <c r="B9" s="317"/>
      <c r="C9" s="318"/>
      <c r="D9" s="330" t="s">
        <v>4444</v>
      </c>
      <c r="E9" s="330"/>
      <c r="F9" s="330"/>
      <c r="G9" s="330"/>
      <c r="H9" s="330"/>
      <c r="I9" s="330"/>
    </row>
    <row r="10" spans="1:9" ht="32.25" customHeight="1" x14ac:dyDescent="0.25">
      <c r="A10" s="317"/>
      <c r="B10" s="317"/>
      <c r="C10" s="318"/>
      <c r="D10" s="330" t="s">
        <v>4452</v>
      </c>
      <c r="E10" s="330"/>
      <c r="F10" s="330"/>
      <c r="G10" s="330"/>
      <c r="H10" s="330"/>
      <c r="I10" s="330"/>
    </row>
    <row r="11" spans="1:9" ht="51" customHeight="1" x14ac:dyDescent="0.25">
      <c r="A11" s="317"/>
      <c r="B11" s="317"/>
      <c r="C11" s="317"/>
      <c r="D11" s="331" t="s">
        <v>4455</v>
      </c>
      <c r="E11" s="331"/>
      <c r="F11" s="331"/>
      <c r="G11" s="331"/>
      <c r="H11" s="331"/>
      <c r="I11" s="331"/>
    </row>
    <row r="12" spans="1:9" ht="25.15" customHeight="1" x14ac:dyDescent="0.25">
      <c r="A12" s="244"/>
      <c r="B12" s="248"/>
      <c r="C12" s="248"/>
      <c r="D12" s="248"/>
      <c r="E12" s="248"/>
      <c r="F12" s="244"/>
      <c r="G12" s="248"/>
      <c r="H12" s="252"/>
      <c r="I12" s="245"/>
    </row>
    <row r="13" spans="1:9" ht="25.15" customHeight="1" x14ac:dyDescent="0.25">
      <c r="A13" s="327" t="s">
        <v>133</v>
      </c>
      <c r="B13" s="327" t="s">
        <v>134</v>
      </c>
      <c r="C13" s="327" t="s">
        <v>135</v>
      </c>
      <c r="D13" s="327" t="s">
        <v>136</v>
      </c>
      <c r="E13" s="327" t="s">
        <v>137</v>
      </c>
      <c r="F13" s="327" t="s">
        <v>138</v>
      </c>
      <c r="G13" s="327" t="s">
        <v>139</v>
      </c>
      <c r="H13" s="328" t="s">
        <v>4148</v>
      </c>
      <c r="I13" s="327" t="s">
        <v>141</v>
      </c>
    </row>
    <row r="14" spans="1:9" ht="25.15" customHeight="1" x14ac:dyDescent="0.25">
      <c r="A14" s="327"/>
      <c r="B14" s="327"/>
      <c r="C14" s="327"/>
      <c r="D14" s="327"/>
      <c r="E14" s="327"/>
      <c r="F14" s="327"/>
      <c r="G14" s="327"/>
      <c r="H14" s="329"/>
      <c r="I14" s="327"/>
    </row>
    <row r="15" spans="1:9" ht="35.1" customHeight="1" x14ac:dyDescent="0.25">
      <c r="A15" s="261">
        <v>1</v>
      </c>
      <c r="B15" s="155" t="s">
        <v>4467</v>
      </c>
      <c r="C15" s="156" t="s">
        <v>4468</v>
      </c>
      <c r="D15" s="262" t="s">
        <v>4469</v>
      </c>
      <c r="E15" s="263" t="s">
        <v>4470</v>
      </c>
      <c r="F15" s="264" t="s">
        <v>142</v>
      </c>
      <c r="G15" s="265" t="s">
        <v>4471</v>
      </c>
      <c r="H15" s="313" t="s">
        <v>5933</v>
      </c>
      <c r="I15" s="158" t="s">
        <v>2685</v>
      </c>
    </row>
    <row r="16" spans="1:9" ht="35.1" customHeight="1" x14ac:dyDescent="0.25">
      <c r="A16" s="261">
        <f>A15+1</f>
        <v>2</v>
      </c>
      <c r="B16" s="155" t="s">
        <v>4472</v>
      </c>
      <c r="C16" s="156" t="s">
        <v>4473</v>
      </c>
      <c r="D16" s="262" t="s">
        <v>4474</v>
      </c>
      <c r="E16" s="263" t="s">
        <v>4475</v>
      </c>
      <c r="F16" s="264" t="s">
        <v>142</v>
      </c>
      <c r="G16" s="265" t="s">
        <v>4476</v>
      </c>
      <c r="H16" s="313" t="s">
        <v>5933</v>
      </c>
      <c r="I16" s="158" t="s">
        <v>2685</v>
      </c>
    </row>
    <row r="17" spans="1:9" ht="35.1" customHeight="1" x14ac:dyDescent="0.25">
      <c r="A17" s="261">
        <f>A16+1</f>
        <v>3</v>
      </c>
      <c r="B17" s="155" t="s">
        <v>4477</v>
      </c>
      <c r="C17" s="161" t="s">
        <v>4478</v>
      </c>
      <c r="D17" s="262" t="s">
        <v>4479</v>
      </c>
      <c r="E17" s="263" t="s">
        <v>4480</v>
      </c>
      <c r="F17" s="264" t="s">
        <v>143</v>
      </c>
      <c r="G17" s="265" t="s">
        <v>4481</v>
      </c>
      <c r="H17" s="313" t="s">
        <v>5933</v>
      </c>
      <c r="I17" s="158" t="s">
        <v>2685</v>
      </c>
    </row>
    <row r="18" spans="1:9" ht="35.1" customHeight="1" x14ac:dyDescent="0.25">
      <c r="A18" s="261">
        <f t="shared" ref="A18:A81" si="0">A17+1</f>
        <v>4</v>
      </c>
      <c r="B18" s="155" t="s">
        <v>4482</v>
      </c>
      <c r="C18" s="156" t="s">
        <v>4483</v>
      </c>
      <c r="D18" s="262" t="s">
        <v>4484</v>
      </c>
      <c r="E18" s="263" t="s">
        <v>4485</v>
      </c>
      <c r="F18" s="264" t="s">
        <v>142</v>
      </c>
      <c r="G18" s="265" t="s">
        <v>4486</v>
      </c>
      <c r="H18" s="313" t="s">
        <v>5933</v>
      </c>
      <c r="I18" s="158" t="s">
        <v>2685</v>
      </c>
    </row>
    <row r="19" spans="1:9" ht="35.1" customHeight="1" x14ac:dyDescent="0.25">
      <c r="A19" s="261">
        <f t="shared" si="0"/>
        <v>5</v>
      </c>
      <c r="B19" s="155" t="s">
        <v>4487</v>
      </c>
      <c r="C19" s="156" t="s">
        <v>4488</v>
      </c>
      <c r="D19" s="262" t="s">
        <v>4489</v>
      </c>
      <c r="E19" s="263" t="s">
        <v>4490</v>
      </c>
      <c r="F19" s="264" t="s">
        <v>142</v>
      </c>
      <c r="G19" s="265" t="s">
        <v>4491</v>
      </c>
      <c r="H19" s="313" t="s">
        <v>5933</v>
      </c>
      <c r="I19" s="158" t="s">
        <v>2685</v>
      </c>
    </row>
    <row r="20" spans="1:9" ht="35.1" customHeight="1" x14ac:dyDescent="0.25">
      <c r="A20" s="261">
        <f t="shared" si="0"/>
        <v>6</v>
      </c>
      <c r="B20" s="155" t="s">
        <v>4492</v>
      </c>
      <c r="C20" s="156" t="s">
        <v>4493</v>
      </c>
      <c r="D20" s="262" t="s">
        <v>4494</v>
      </c>
      <c r="E20" s="263" t="s">
        <v>4495</v>
      </c>
      <c r="F20" s="264" t="s">
        <v>142</v>
      </c>
      <c r="G20" s="265" t="s">
        <v>4496</v>
      </c>
      <c r="H20" s="313" t="s">
        <v>5933</v>
      </c>
      <c r="I20" s="158" t="s">
        <v>2685</v>
      </c>
    </row>
    <row r="21" spans="1:9" ht="35.1" customHeight="1" x14ac:dyDescent="0.25">
      <c r="A21" s="261">
        <f t="shared" si="0"/>
        <v>7</v>
      </c>
      <c r="B21" s="155" t="s">
        <v>4497</v>
      </c>
      <c r="C21" s="161" t="s">
        <v>4498</v>
      </c>
      <c r="D21" s="262" t="s">
        <v>4499</v>
      </c>
      <c r="E21" s="263" t="s">
        <v>4500</v>
      </c>
      <c r="F21" s="264" t="s">
        <v>142</v>
      </c>
      <c r="G21" s="265" t="s">
        <v>4501</v>
      </c>
      <c r="H21" s="313" t="s">
        <v>5933</v>
      </c>
      <c r="I21" s="158" t="s">
        <v>2685</v>
      </c>
    </row>
    <row r="22" spans="1:9" ht="35.1" customHeight="1" x14ac:dyDescent="0.25">
      <c r="A22" s="261">
        <f t="shared" si="0"/>
        <v>8</v>
      </c>
      <c r="B22" s="155" t="s">
        <v>4502</v>
      </c>
      <c r="C22" s="156" t="s">
        <v>4503</v>
      </c>
      <c r="D22" s="262" t="s">
        <v>4504</v>
      </c>
      <c r="E22" s="263" t="s">
        <v>4505</v>
      </c>
      <c r="F22" s="264" t="s">
        <v>142</v>
      </c>
      <c r="G22" s="265" t="s">
        <v>4506</v>
      </c>
      <c r="H22" s="313" t="s">
        <v>5933</v>
      </c>
      <c r="I22" s="158" t="s">
        <v>2685</v>
      </c>
    </row>
    <row r="23" spans="1:9" ht="35.1" customHeight="1" x14ac:dyDescent="0.25">
      <c r="A23" s="261">
        <f t="shared" si="0"/>
        <v>9</v>
      </c>
      <c r="B23" s="155" t="s">
        <v>4507</v>
      </c>
      <c r="C23" s="161" t="s">
        <v>4508</v>
      </c>
      <c r="D23" s="262" t="s">
        <v>4509</v>
      </c>
      <c r="E23" s="263" t="s">
        <v>4510</v>
      </c>
      <c r="F23" s="264" t="s">
        <v>142</v>
      </c>
      <c r="G23" s="265" t="s">
        <v>4511</v>
      </c>
      <c r="H23" s="313" t="s">
        <v>5933</v>
      </c>
      <c r="I23" s="158" t="s">
        <v>2685</v>
      </c>
    </row>
    <row r="24" spans="1:9" ht="35.1" customHeight="1" x14ac:dyDescent="0.25">
      <c r="A24" s="261">
        <f t="shared" si="0"/>
        <v>10</v>
      </c>
      <c r="B24" s="155" t="s">
        <v>4512</v>
      </c>
      <c r="C24" s="156" t="s">
        <v>4513</v>
      </c>
      <c r="D24" s="262" t="s">
        <v>4514</v>
      </c>
      <c r="E24" s="263" t="s">
        <v>4515</v>
      </c>
      <c r="F24" s="264" t="s">
        <v>143</v>
      </c>
      <c r="G24" s="265" t="s">
        <v>4516</v>
      </c>
      <c r="H24" s="313" t="s">
        <v>5933</v>
      </c>
      <c r="I24" s="158" t="s">
        <v>2685</v>
      </c>
    </row>
    <row r="25" spans="1:9" ht="35.1" customHeight="1" x14ac:dyDescent="0.25">
      <c r="A25" s="261">
        <f t="shared" si="0"/>
        <v>11</v>
      </c>
      <c r="B25" s="155" t="s">
        <v>4517</v>
      </c>
      <c r="C25" s="161" t="s">
        <v>4518</v>
      </c>
      <c r="D25" s="262" t="s">
        <v>4519</v>
      </c>
      <c r="E25" s="263" t="s">
        <v>4520</v>
      </c>
      <c r="F25" s="264" t="s">
        <v>142</v>
      </c>
      <c r="G25" s="265" t="s">
        <v>4521</v>
      </c>
      <c r="H25" s="313" t="s">
        <v>5933</v>
      </c>
      <c r="I25" s="158" t="s">
        <v>2685</v>
      </c>
    </row>
    <row r="26" spans="1:9" ht="35.1" customHeight="1" x14ac:dyDescent="0.25">
      <c r="A26" s="261">
        <f t="shared" si="0"/>
        <v>12</v>
      </c>
      <c r="B26" s="155" t="s">
        <v>4522</v>
      </c>
      <c r="C26" s="156" t="s">
        <v>4523</v>
      </c>
      <c r="D26" s="262" t="s">
        <v>4524</v>
      </c>
      <c r="E26" s="263" t="s">
        <v>4525</v>
      </c>
      <c r="F26" s="264" t="s">
        <v>142</v>
      </c>
      <c r="G26" s="265" t="s">
        <v>4526</v>
      </c>
      <c r="H26" s="313" t="s">
        <v>5933</v>
      </c>
      <c r="I26" s="158" t="s">
        <v>2685</v>
      </c>
    </row>
    <row r="27" spans="1:9" ht="35.1" customHeight="1" x14ac:dyDescent="0.25">
      <c r="A27" s="261">
        <f t="shared" si="0"/>
        <v>13</v>
      </c>
      <c r="B27" s="155" t="s">
        <v>4527</v>
      </c>
      <c r="C27" s="156" t="s">
        <v>4528</v>
      </c>
      <c r="D27" s="262" t="s">
        <v>4529</v>
      </c>
      <c r="E27" s="263" t="s">
        <v>4530</v>
      </c>
      <c r="F27" s="264" t="s">
        <v>142</v>
      </c>
      <c r="G27" s="265" t="s">
        <v>4531</v>
      </c>
      <c r="H27" s="313" t="s">
        <v>5933</v>
      </c>
      <c r="I27" s="158" t="s">
        <v>2685</v>
      </c>
    </row>
    <row r="28" spans="1:9" ht="35.1" customHeight="1" x14ac:dyDescent="0.25">
      <c r="A28" s="261">
        <f t="shared" si="0"/>
        <v>14</v>
      </c>
      <c r="B28" s="155" t="s">
        <v>4532</v>
      </c>
      <c r="C28" s="156" t="s">
        <v>4533</v>
      </c>
      <c r="D28" s="262" t="s">
        <v>4534</v>
      </c>
      <c r="E28" s="263" t="s">
        <v>4535</v>
      </c>
      <c r="F28" s="264" t="s">
        <v>143</v>
      </c>
      <c r="G28" s="265" t="s">
        <v>4536</v>
      </c>
      <c r="H28" s="313" t="s">
        <v>5933</v>
      </c>
      <c r="I28" s="158" t="s">
        <v>2685</v>
      </c>
    </row>
    <row r="29" spans="1:9" ht="35.1" customHeight="1" x14ac:dyDescent="0.25">
      <c r="A29" s="261">
        <f t="shared" si="0"/>
        <v>15</v>
      </c>
      <c r="B29" s="155" t="s">
        <v>4537</v>
      </c>
      <c r="C29" s="156" t="s">
        <v>4538</v>
      </c>
      <c r="D29" s="262" t="s">
        <v>4539</v>
      </c>
      <c r="E29" s="263" t="s">
        <v>4540</v>
      </c>
      <c r="F29" s="264" t="s">
        <v>142</v>
      </c>
      <c r="G29" s="265" t="s">
        <v>4541</v>
      </c>
      <c r="H29" s="313" t="s">
        <v>5933</v>
      </c>
      <c r="I29" s="158" t="s">
        <v>2685</v>
      </c>
    </row>
    <row r="30" spans="1:9" ht="35.1" customHeight="1" x14ac:dyDescent="0.25">
      <c r="A30" s="261">
        <f t="shared" si="0"/>
        <v>16</v>
      </c>
      <c r="B30" s="155" t="s">
        <v>4542</v>
      </c>
      <c r="C30" s="156" t="s">
        <v>4543</v>
      </c>
      <c r="D30" s="262" t="s">
        <v>4544</v>
      </c>
      <c r="E30" s="263" t="s">
        <v>4545</v>
      </c>
      <c r="F30" s="264" t="s">
        <v>142</v>
      </c>
      <c r="G30" s="265" t="s">
        <v>4546</v>
      </c>
      <c r="H30" s="313" t="s">
        <v>5933</v>
      </c>
      <c r="I30" s="158" t="s">
        <v>2685</v>
      </c>
    </row>
    <row r="31" spans="1:9" ht="35.1" customHeight="1" x14ac:dyDescent="0.25">
      <c r="A31" s="261">
        <f t="shared" si="0"/>
        <v>17</v>
      </c>
      <c r="B31" s="155" t="s">
        <v>4547</v>
      </c>
      <c r="C31" s="156" t="s">
        <v>4548</v>
      </c>
      <c r="D31" s="262" t="s">
        <v>4549</v>
      </c>
      <c r="E31" s="263" t="s">
        <v>4550</v>
      </c>
      <c r="F31" s="264" t="s">
        <v>142</v>
      </c>
      <c r="G31" s="265" t="s">
        <v>1374</v>
      </c>
      <c r="H31" s="313" t="s">
        <v>5933</v>
      </c>
      <c r="I31" s="158" t="s">
        <v>2685</v>
      </c>
    </row>
    <row r="32" spans="1:9" ht="35.1" customHeight="1" x14ac:dyDescent="0.25">
      <c r="A32" s="261">
        <f t="shared" si="0"/>
        <v>18</v>
      </c>
      <c r="B32" s="155" t="s">
        <v>4551</v>
      </c>
      <c r="C32" s="161" t="s">
        <v>4552</v>
      </c>
      <c r="D32" s="262" t="s">
        <v>4553</v>
      </c>
      <c r="E32" s="263" t="s">
        <v>4554</v>
      </c>
      <c r="F32" s="264" t="s">
        <v>142</v>
      </c>
      <c r="G32" s="265" t="s">
        <v>4555</v>
      </c>
      <c r="H32" s="313" t="s">
        <v>5933</v>
      </c>
      <c r="I32" s="158" t="s">
        <v>2685</v>
      </c>
    </row>
    <row r="33" spans="1:9" ht="35.1" customHeight="1" x14ac:dyDescent="0.25">
      <c r="A33" s="261">
        <f t="shared" si="0"/>
        <v>19</v>
      </c>
      <c r="B33" s="155" t="s">
        <v>4556</v>
      </c>
      <c r="C33" s="156" t="s">
        <v>4557</v>
      </c>
      <c r="D33" s="262" t="s">
        <v>4558</v>
      </c>
      <c r="E33" s="263" t="s">
        <v>4559</v>
      </c>
      <c r="F33" s="264" t="s">
        <v>142</v>
      </c>
      <c r="G33" s="265" t="s">
        <v>4560</v>
      </c>
      <c r="H33" s="313" t="s">
        <v>5933</v>
      </c>
      <c r="I33" s="158" t="s">
        <v>2685</v>
      </c>
    </row>
    <row r="34" spans="1:9" ht="35.1" customHeight="1" x14ac:dyDescent="0.25">
      <c r="A34" s="261">
        <f t="shared" si="0"/>
        <v>20</v>
      </c>
      <c r="B34" s="155" t="s">
        <v>4561</v>
      </c>
      <c r="C34" s="156" t="s">
        <v>4562</v>
      </c>
      <c r="D34" s="262" t="s">
        <v>4563</v>
      </c>
      <c r="E34" s="263" t="s">
        <v>4564</v>
      </c>
      <c r="F34" s="264" t="s">
        <v>142</v>
      </c>
      <c r="G34" s="265" t="s">
        <v>4565</v>
      </c>
      <c r="H34" s="313" t="s">
        <v>5933</v>
      </c>
      <c r="I34" s="158" t="s">
        <v>2685</v>
      </c>
    </row>
    <row r="35" spans="1:9" ht="35.1" customHeight="1" x14ac:dyDescent="0.25">
      <c r="A35" s="261">
        <f t="shared" si="0"/>
        <v>21</v>
      </c>
      <c r="B35" s="155" t="s">
        <v>4566</v>
      </c>
      <c r="C35" s="156" t="s">
        <v>4567</v>
      </c>
      <c r="D35" s="262" t="s">
        <v>4568</v>
      </c>
      <c r="E35" s="263" t="s">
        <v>4569</v>
      </c>
      <c r="F35" s="264" t="s">
        <v>142</v>
      </c>
      <c r="G35" s="265" t="s">
        <v>4570</v>
      </c>
      <c r="H35" s="313" t="s">
        <v>5933</v>
      </c>
      <c r="I35" s="158" t="s">
        <v>2685</v>
      </c>
    </row>
    <row r="36" spans="1:9" ht="35.1" customHeight="1" x14ac:dyDescent="0.25">
      <c r="A36" s="261">
        <f t="shared" si="0"/>
        <v>22</v>
      </c>
      <c r="B36" s="155" t="s">
        <v>4571</v>
      </c>
      <c r="C36" s="156" t="s">
        <v>4572</v>
      </c>
      <c r="D36" s="262" t="s">
        <v>4573</v>
      </c>
      <c r="E36" s="263" t="s">
        <v>4574</v>
      </c>
      <c r="F36" s="264" t="s">
        <v>142</v>
      </c>
      <c r="G36" s="265" t="s">
        <v>4575</v>
      </c>
      <c r="H36" s="313" t="s">
        <v>5933</v>
      </c>
      <c r="I36" s="158" t="s">
        <v>2685</v>
      </c>
    </row>
    <row r="37" spans="1:9" ht="35.1" customHeight="1" x14ac:dyDescent="0.25">
      <c r="A37" s="261">
        <f t="shared" si="0"/>
        <v>23</v>
      </c>
      <c r="B37" s="155" t="s">
        <v>4576</v>
      </c>
      <c r="C37" s="162" t="s">
        <v>4577</v>
      </c>
      <c r="D37" s="262" t="s">
        <v>4578</v>
      </c>
      <c r="E37" s="263" t="s">
        <v>4579</v>
      </c>
      <c r="F37" s="264" t="s">
        <v>142</v>
      </c>
      <c r="G37" s="265" t="s">
        <v>4580</v>
      </c>
      <c r="H37" s="313" t="s">
        <v>5933</v>
      </c>
      <c r="I37" s="158" t="s">
        <v>2685</v>
      </c>
    </row>
    <row r="38" spans="1:9" ht="35.1" customHeight="1" x14ac:dyDescent="0.25">
      <c r="A38" s="261">
        <f t="shared" si="0"/>
        <v>24</v>
      </c>
      <c r="B38" s="155" t="s">
        <v>4581</v>
      </c>
      <c r="C38" s="156" t="s">
        <v>4582</v>
      </c>
      <c r="D38" s="262" t="s">
        <v>4583</v>
      </c>
      <c r="E38" s="263" t="s">
        <v>4584</v>
      </c>
      <c r="F38" s="264" t="s">
        <v>142</v>
      </c>
      <c r="G38" s="265" t="s">
        <v>4585</v>
      </c>
      <c r="H38" s="313" t="s">
        <v>5933</v>
      </c>
      <c r="I38" s="158" t="s">
        <v>2685</v>
      </c>
    </row>
    <row r="39" spans="1:9" ht="35.1" customHeight="1" x14ac:dyDescent="0.25">
      <c r="A39" s="261">
        <f t="shared" si="0"/>
        <v>25</v>
      </c>
      <c r="B39" s="155" t="s">
        <v>4586</v>
      </c>
      <c r="C39" s="163" t="s">
        <v>4587</v>
      </c>
      <c r="D39" s="262" t="s">
        <v>4588</v>
      </c>
      <c r="E39" s="263" t="s">
        <v>4589</v>
      </c>
      <c r="F39" s="264" t="s">
        <v>142</v>
      </c>
      <c r="G39" s="266" t="s">
        <v>4590</v>
      </c>
      <c r="H39" s="313" t="s">
        <v>5933</v>
      </c>
      <c r="I39" s="158" t="s">
        <v>2685</v>
      </c>
    </row>
    <row r="40" spans="1:9" ht="35.1" customHeight="1" x14ac:dyDescent="0.25">
      <c r="A40" s="261">
        <f t="shared" si="0"/>
        <v>26</v>
      </c>
      <c r="B40" s="155" t="s">
        <v>4591</v>
      </c>
      <c r="C40" s="163" t="s">
        <v>4592</v>
      </c>
      <c r="D40" s="262" t="s">
        <v>4593</v>
      </c>
      <c r="E40" s="263" t="s">
        <v>4594</v>
      </c>
      <c r="F40" s="264" t="s">
        <v>142</v>
      </c>
      <c r="G40" s="266" t="s">
        <v>3914</v>
      </c>
      <c r="H40" s="313" t="s">
        <v>5933</v>
      </c>
      <c r="I40" s="158" t="s">
        <v>2685</v>
      </c>
    </row>
    <row r="41" spans="1:9" ht="35.1" customHeight="1" x14ac:dyDescent="0.25">
      <c r="A41" s="261">
        <f t="shared" si="0"/>
        <v>27</v>
      </c>
      <c r="B41" s="155" t="s">
        <v>4595</v>
      </c>
      <c r="C41" s="163" t="s">
        <v>4596</v>
      </c>
      <c r="D41" s="262" t="s">
        <v>4597</v>
      </c>
      <c r="E41" s="263" t="s">
        <v>4598</v>
      </c>
      <c r="F41" s="264" t="s">
        <v>142</v>
      </c>
      <c r="G41" s="266" t="s">
        <v>4599</v>
      </c>
      <c r="H41" s="313" t="s">
        <v>5933</v>
      </c>
      <c r="I41" s="158" t="s">
        <v>2685</v>
      </c>
    </row>
    <row r="42" spans="1:9" ht="35.1" customHeight="1" x14ac:dyDescent="0.25">
      <c r="A42" s="261">
        <f t="shared" si="0"/>
        <v>28</v>
      </c>
      <c r="B42" s="155" t="s">
        <v>4600</v>
      </c>
      <c r="C42" s="163" t="s">
        <v>4601</v>
      </c>
      <c r="D42" s="262" t="s">
        <v>4602</v>
      </c>
      <c r="E42" s="263" t="s">
        <v>4603</v>
      </c>
      <c r="F42" s="264" t="s">
        <v>142</v>
      </c>
      <c r="G42" s="266" t="s">
        <v>4604</v>
      </c>
      <c r="H42" s="313" t="s">
        <v>5933</v>
      </c>
      <c r="I42" s="158" t="s">
        <v>2685</v>
      </c>
    </row>
    <row r="43" spans="1:9" ht="35.1" customHeight="1" x14ac:dyDescent="0.25">
      <c r="A43" s="261">
        <f t="shared" si="0"/>
        <v>29</v>
      </c>
      <c r="B43" s="155" t="s">
        <v>4605</v>
      </c>
      <c r="C43" s="163" t="s">
        <v>4606</v>
      </c>
      <c r="D43" s="262" t="s">
        <v>4607</v>
      </c>
      <c r="E43" s="263" t="s">
        <v>3924</v>
      </c>
      <c r="F43" s="264" t="s">
        <v>142</v>
      </c>
      <c r="G43" s="266" t="s">
        <v>4608</v>
      </c>
      <c r="H43" s="313" t="s">
        <v>5933</v>
      </c>
      <c r="I43" s="158" t="s">
        <v>2685</v>
      </c>
    </row>
    <row r="44" spans="1:9" ht="35.1" customHeight="1" x14ac:dyDescent="0.25">
      <c r="A44" s="261">
        <f t="shared" si="0"/>
        <v>30</v>
      </c>
      <c r="B44" s="155" t="s">
        <v>4609</v>
      </c>
      <c r="C44" s="164" t="s">
        <v>4610</v>
      </c>
      <c r="D44" s="262" t="s">
        <v>4611</v>
      </c>
      <c r="E44" s="263" t="s">
        <v>4612</v>
      </c>
      <c r="F44" s="264" t="s">
        <v>142</v>
      </c>
      <c r="G44" s="266" t="s">
        <v>1676</v>
      </c>
      <c r="H44" s="313" t="s">
        <v>5933</v>
      </c>
      <c r="I44" s="158" t="s">
        <v>2685</v>
      </c>
    </row>
    <row r="45" spans="1:9" ht="35.1" customHeight="1" x14ac:dyDescent="0.25">
      <c r="A45" s="261">
        <f t="shared" si="0"/>
        <v>31</v>
      </c>
      <c r="B45" s="155" t="s">
        <v>4613</v>
      </c>
      <c r="C45" s="163" t="s">
        <v>4614</v>
      </c>
      <c r="D45" s="262" t="s">
        <v>4615</v>
      </c>
      <c r="E45" s="263" t="s">
        <v>4616</v>
      </c>
      <c r="F45" s="264" t="s">
        <v>142</v>
      </c>
      <c r="G45" s="266" t="s">
        <v>4617</v>
      </c>
      <c r="H45" s="313" t="s">
        <v>5933</v>
      </c>
      <c r="I45" s="158" t="s">
        <v>2685</v>
      </c>
    </row>
    <row r="46" spans="1:9" ht="35.1" customHeight="1" x14ac:dyDescent="0.25">
      <c r="A46" s="261">
        <f t="shared" si="0"/>
        <v>32</v>
      </c>
      <c r="B46" s="155" t="s">
        <v>4618</v>
      </c>
      <c r="C46" s="165" t="s">
        <v>4619</v>
      </c>
      <c r="D46" s="262" t="s">
        <v>4620</v>
      </c>
      <c r="E46" s="263" t="s">
        <v>4495</v>
      </c>
      <c r="F46" s="264" t="s">
        <v>142</v>
      </c>
      <c r="G46" s="266" t="s">
        <v>4621</v>
      </c>
      <c r="H46" s="313" t="s">
        <v>5933</v>
      </c>
      <c r="I46" s="158" t="s">
        <v>2685</v>
      </c>
    </row>
    <row r="47" spans="1:9" ht="35.1" customHeight="1" x14ac:dyDescent="0.25">
      <c r="A47" s="261">
        <f t="shared" si="0"/>
        <v>33</v>
      </c>
      <c r="B47" s="155" t="s">
        <v>4622</v>
      </c>
      <c r="C47" s="164" t="s">
        <v>4623</v>
      </c>
      <c r="D47" s="262" t="s">
        <v>4624</v>
      </c>
      <c r="E47" s="263" t="s">
        <v>4625</v>
      </c>
      <c r="F47" s="264" t="s">
        <v>142</v>
      </c>
      <c r="G47" s="266" t="s">
        <v>4626</v>
      </c>
      <c r="H47" s="313" t="s">
        <v>5933</v>
      </c>
      <c r="I47" s="158" t="s">
        <v>2685</v>
      </c>
    </row>
    <row r="48" spans="1:9" ht="35.1" customHeight="1" x14ac:dyDescent="0.25">
      <c r="A48" s="261">
        <f t="shared" si="0"/>
        <v>34</v>
      </c>
      <c r="B48" s="155" t="s">
        <v>4627</v>
      </c>
      <c r="C48" s="163" t="s">
        <v>4628</v>
      </c>
      <c r="D48" s="262" t="s">
        <v>4629</v>
      </c>
      <c r="E48" s="263" t="s">
        <v>4630</v>
      </c>
      <c r="F48" s="264" t="s">
        <v>142</v>
      </c>
      <c r="G48" s="266" t="s">
        <v>4631</v>
      </c>
      <c r="H48" s="313" t="s">
        <v>5933</v>
      </c>
      <c r="I48" s="158" t="s">
        <v>2685</v>
      </c>
    </row>
    <row r="49" spans="1:9" ht="35.1" customHeight="1" x14ac:dyDescent="0.25">
      <c r="A49" s="261">
        <f t="shared" si="0"/>
        <v>35</v>
      </c>
      <c r="B49" s="155" t="s">
        <v>4632</v>
      </c>
      <c r="C49" s="163" t="s">
        <v>4633</v>
      </c>
      <c r="D49" s="262" t="s">
        <v>4634</v>
      </c>
      <c r="E49" s="263" t="s">
        <v>4635</v>
      </c>
      <c r="F49" s="264" t="s">
        <v>142</v>
      </c>
      <c r="G49" s="266" t="s">
        <v>1245</v>
      </c>
      <c r="H49" s="313" t="s">
        <v>5933</v>
      </c>
      <c r="I49" s="158" t="s">
        <v>2685</v>
      </c>
    </row>
    <row r="50" spans="1:9" ht="35.1" customHeight="1" x14ac:dyDescent="0.25">
      <c r="A50" s="261">
        <f t="shared" si="0"/>
        <v>36</v>
      </c>
      <c r="B50" s="155" t="s">
        <v>4636</v>
      </c>
      <c r="C50" s="164" t="s">
        <v>4637</v>
      </c>
      <c r="D50" s="262" t="s">
        <v>4638</v>
      </c>
      <c r="E50" s="263" t="s">
        <v>4639</v>
      </c>
      <c r="F50" s="264" t="s">
        <v>142</v>
      </c>
      <c r="G50" s="266" t="s">
        <v>4640</v>
      </c>
      <c r="H50" s="313" t="s">
        <v>5933</v>
      </c>
      <c r="I50" s="158" t="s">
        <v>2685</v>
      </c>
    </row>
    <row r="51" spans="1:9" ht="35.1" customHeight="1" x14ac:dyDescent="0.25">
      <c r="A51" s="261">
        <f t="shared" si="0"/>
        <v>37</v>
      </c>
      <c r="B51" s="155" t="s">
        <v>4641</v>
      </c>
      <c r="C51" s="164" t="s">
        <v>4642</v>
      </c>
      <c r="D51" s="262" t="s">
        <v>4643</v>
      </c>
      <c r="E51" s="263" t="s">
        <v>4644</v>
      </c>
      <c r="F51" s="264" t="s">
        <v>142</v>
      </c>
      <c r="G51" s="266" t="s">
        <v>981</v>
      </c>
      <c r="H51" s="313" t="s">
        <v>5933</v>
      </c>
      <c r="I51" s="158" t="s">
        <v>2685</v>
      </c>
    </row>
    <row r="52" spans="1:9" ht="35.1" customHeight="1" x14ac:dyDescent="0.25">
      <c r="A52" s="261">
        <f t="shared" si="0"/>
        <v>38</v>
      </c>
      <c r="B52" s="155">
        <v>6786</v>
      </c>
      <c r="C52" s="164" t="s">
        <v>4645</v>
      </c>
      <c r="D52" s="262" t="s">
        <v>4646</v>
      </c>
      <c r="E52" s="263" t="s">
        <v>4647</v>
      </c>
      <c r="F52" s="264" t="s">
        <v>142</v>
      </c>
      <c r="G52" s="266" t="s">
        <v>4648</v>
      </c>
      <c r="H52" s="313" t="s">
        <v>5933</v>
      </c>
      <c r="I52" s="158" t="s">
        <v>2685</v>
      </c>
    </row>
    <row r="53" spans="1:9" ht="35.1" customHeight="1" x14ac:dyDescent="0.25">
      <c r="A53" s="261">
        <f t="shared" si="0"/>
        <v>39</v>
      </c>
      <c r="B53" s="155" t="s">
        <v>4649</v>
      </c>
      <c r="C53" s="163" t="s">
        <v>4650</v>
      </c>
      <c r="D53" s="262" t="s">
        <v>4651</v>
      </c>
      <c r="E53" s="263" t="s">
        <v>4652</v>
      </c>
      <c r="F53" s="264" t="s">
        <v>142</v>
      </c>
      <c r="G53" s="266" t="s">
        <v>2010</v>
      </c>
      <c r="H53" s="313" t="s">
        <v>5933</v>
      </c>
      <c r="I53" s="158" t="s">
        <v>2685</v>
      </c>
    </row>
    <row r="54" spans="1:9" ht="35.1" customHeight="1" x14ac:dyDescent="0.25">
      <c r="A54" s="261">
        <f t="shared" si="0"/>
        <v>40</v>
      </c>
      <c r="B54" s="155" t="s">
        <v>4653</v>
      </c>
      <c r="C54" s="164" t="s">
        <v>4654</v>
      </c>
      <c r="D54" s="262" t="s">
        <v>4655</v>
      </c>
      <c r="E54" s="263" t="s">
        <v>4656</v>
      </c>
      <c r="F54" s="264" t="s">
        <v>142</v>
      </c>
      <c r="G54" s="266" t="s">
        <v>4657</v>
      </c>
      <c r="H54" s="313" t="s">
        <v>5933</v>
      </c>
      <c r="I54" s="158" t="s">
        <v>2685</v>
      </c>
    </row>
    <row r="55" spans="1:9" ht="35.1" customHeight="1" x14ac:dyDescent="0.25">
      <c r="A55" s="261">
        <f t="shared" si="0"/>
        <v>41</v>
      </c>
      <c r="B55" s="155" t="s">
        <v>4658</v>
      </c>
      <c r="C55" s="163" t="s">
        <v>4659</v>
      </c>
      <c r="D55" s="262" t="s">
        <v>4660</v>
      </c>
      <c r="E55" s="263" t="s">
        <v>4661</v>
      </c>
      <c r="F55" s="264" t="s">
        <v>142</v>
      </c>
      <c r="G55" s="266" t="s">
        <v>2018</v>
      </c>
      <c r="H55" s="313" t="s">
        <v>5933</v>
      </c>
      <c r="I55" s="158" t="s">
        <v>2685</v>
      </c>
    </row>
    <row r="56" spans="1:9" ht="35.1" customHeight="1" x14ac:dyDescent="0.25">
      <c r="A56" s="261">
        <f t="shared" si="0"/>
        <v>42</v>
      </c>
      <c r="B56" s="155" t="s">
        <v>4662</v>
      </c>
      <c r="C56" s="163" t="s">
        <v>4663</v>
      </c>
      <c r="D56" s="262" t="s">
        <v>4664</v>
      </c>
      <c r="E56" s="263" t="s">
        <v>4665</v>
      </c>
      <c r="F56" s="264" t="s">
        <v>142</v>
      </c>
      <c r="G56" s="266" t="s">
        <v>1374</v>
      </c>
      <c r="H56" s="313" t="s">
        <v>5933</v>
      </c>
      <c r="I56" s="158" t="s">
        <v>2685</v>
      </c>
    </row>
    <row r="57" spans="1:9" ht="35.1" customHeight="1" x14ac:dyDescent="0.25">
      <c r="A57" s="261">
        <f t="shared" si="0"/>
        <v>43</v>
      </c>
      <c r="B57" s="155" t="s">
        <v>4666</v>
      </c>
      <c r="C57" s="164" t="s">
        <v>4667</v>
      </c>
      <c r="D57" s="262" t="s">
        <v>4668</v>
      </c>
      <c r="E57" s="263" t="s">
        <v>4669</v>
      </c>
      <c r="F57" s="264" t="s">
        <v>142</v>
      </c>
      <c r="G57" s="266" t="s">
        <v>4670</v>
      </c>
      <c r="H57" s="313" t="s">
        <v>5933</v>
      </c>
      <c r="I57" s="158" t="s">
        <v>2685</v>
      </c>
    </row>
    <row r="58" spans="1:9" ht="35.1" customHeight="1" x14ac:dyDescent="0.25">
      <c r="A58" s="261">
        <f t="shared" si="0"/>
        <v>44</v>
      </c>
      <c r="B58" s="155" t="s">
        <v>4671</v>
      </c>
      <c r="C58" s="165" t="s">
        <v>4672</v>
      </c>
      <c r="D58" s="262" t="s">
        <v>4673</v>
      </c>
      <c r="E58" s="263" t="s">
        <v>4674</v>
      </c>
      <c r="F58" s="264" t="s">
        <v>142</v>
      </c>
      <c r="G58" s="266" t="s">
        <v>1370</v>
      </c>
      <c r="H58" s="313" t="s">
        <v>5933</v>
      </c>
      <c r="I58" s="158" t="s">
        <v>2685</v>
      </c>
    </row>
    <row r="59" spans="1:9" ht="35.1" customHeight="1" x14ac:dyDescent="0.25">
      <c r="A59" s="261">
        <f t="shared" si="0"/>
        <v>45</v>
      </c>
      <c r="B59" s="155" t="s">
        <v>4675</v>
      </c>
      <c r="C59" s="163" t="s">
        <v>4676</v>
      </c>
      <c r="D59" s="262" t="s">
        <v>4677</v>
      </c>
      <c r="E59" s="263" t="s">
        <v>4678</v>
      </c>
      <c r="F59" s="264" t="s">
        <v>142</v>
      </c>
      <c r="G59" s="266" t="s">
        <v>4679</v>
      </c>
      <c r="H59" s="313" t="s">
        <v>5933</v>
      </c>
      <c r="I59" s="158" t="s">
        <v>2685</v>
      </c>
    </row>
    <row r="60" spans="1:9" ht="35.1" customHeight="1" x14ac:dyDescent="0.25">
      <c r="A60" s="261">
        <f t="shared" si="0"/>
        <v>46</v>
      </c>
      <c r="B60" s="155" t="s">
        <v>4680</v>
      </c>
      <c r="C60" s="163" t="s">
        <v>4681</v>
      </c>
      <c r="D60" s="262" t="s">
        <v>4682</v>
      </c>
      <c r="E60" s="263" t="s">
        <v>4683</v>
      </c>
      <c r="F60" s="264" t="s">
        <v>142</v>
      </c>
      <c r="G60" s="266" t="s">
        <v>4684</v>
      </c>
      <c r="H60" s="313" t="s">
        <v>5933</v>
      </c>
      <c r="I60" s="158" t="s">
        <v>2685</v>
      </c>
    </row>
    <row r="61" spans="1:9" ht="35.1" customHeight="1" x14ac:dyDescent="0.25">
      <c r="A61" s="261">
        <f t="shared" si="0"/>
        <v>47</v>
      </c>
      <c r="B61" s="155" t="s">
        <v>4685</v>
      </c>
      <c r="C61" s="163" t="s">
        <v>4686</v>
      </c>
      <c r="D61" s="263" t="s">
        <v>4687</v>
      </c>
      <c r="E61" s="267" t="s">
        <v>4688</v>
      </c>
      <c r="F61" s="268" t="s">
        <v>142</v>
      </c>
      <c r="G61" s="266" t="s">
        <v>4689</v>
      </c>
      <c r="H61" s="313" t="s">
        <v>5933</v>
      </c>
      <c r="I61" s="158" t="s">
        <v>2685</v>
      </c>
    </row>
    <row r="62" spans="1:9" ht="35.1" customHeight="1" x14ac:dyDescent="0.25">
      <c r="A62" s="261">
        <f t="shared" si="0"/>
        <v>48</v>
      </c>
      <c r="B62" s="155" t="s">
        <v>4690</v>
      </c>
      <c r="C62" s="164" t="s">
        <v>4691</v>
      </c>
      <c r="D62" s="263" t="s">
        <v>4692</v>
      </c>
      <c r="E62" s="267" t="s">
        <v>4693</v>
      </c>
      <c r="F62" s="268" t="s">
        <v>142</v>
      </c>
      <c r="G62" s="266" t="s">
        <v>4694</v>
      </c>
      <c r="H62" s="313" t="s">
        <v>5933</v>
      </c>
      <c r="I62" s="158" t="s">
        <v>2685</v>
      </c>
    </row>
    <row r="63" spans="1:9" ht="35.1" customHeight="1" x14ac:dyDescent="0.25">
      <c r="A63" s="261">
        <f t="shared" si="0"/>
        <v>49</v>
      </c>
      <c r="B63" s="155" t="s">
        <v>4695</v>
      </c>
      <c r="C63" s="163" t="s">
        <v>4696</v>
      </c>
      <c r="D63" s="263" t="s">
        <v>4697</v>
      </c>
      <c r="E63" s="267" t="s">
        <v>4698</v>
      </c>
      <c r="F63" s="268" t="s">
        <v>142</v>
      </c>
      <c r="G63" s="266" t="s">
        <v>4699</v>
      </c>
      <c r="H63" s="313" t="s">
        <v>5933</v>
      </c>
      <c r="I63" s="158" t="s">
        <v>2685</v>
      </c>
    </row>
    <row r="64" spans="1:9" ht="35.1" customHeight="1" x14ac:dyDescent="0.25">
      <c r="A64" s="261">
        <f t="shared" si="0"/>
        <v>50</v>
      </c>
      <c r="B64" s="155" t="s">
        <v>4700</v>
      </c>
      <c r="C64" s="161" t="s">
        <v>4701</v>
      </c>
      <c r="D64" s="263" t="s">
        <v>4702</v>
      </c>
      <c r="E64" s="269" t="s">
        <v>4703</v>
      </c>
      <c r="F64" s="268" t="s">
        <v>142</v>
      </c>
      <c r="G64" s="265" t="s">
        <v>3453</v>
      </c>
      <c r="H64" s="313" t="s">
        <v>5933</v>
      </c>
      <c r="I64" s="158" t="s">
        <v>2685</v>
      </c>
    </row>
    <row r="65" spans="1:9" ht="35.1" customHeight="1" x14ac:dyDescent="0.25">
      <c r="A65" s="261">
        <f t="shared" si="0"/>
        <v>51</v>
      </c>
      <c r="B65" s="155" t="s">
        <v>4704</v>
      </c>
      <c r="C65" s="156" t="s">
        <v>4705</v>
      </c>
      <c r="D65" s="263" t="s">
        <v>4706</v>
      </c>
      <c r="E65" s="269" t="s">
        <v>4656</v>
      </c>
      <c r="F65" s="268" t="s">
        <v>142</v>
      </c>
      <c r="G65" s="265" t="s">
        <v>4707</v>
      </c>
      <c r="H65" s="313" t="s">
        <v>5933</v>
      </c>
      <c r="I65" s="158" t="s">
        <v>2685</v>
      </c>
    </row>
    <row r="66" spans="1:9" ht="35.1" customHeight="1" x14ac:dyDescent="0.25">
      <c r="A66" s="261">
        <f t="shared" si="0"/>
        <v>52</v>
      </c>
      <c r="B66" s="155" t="s">
        <v>4708</v>
      </c>
      <c r="C66" s="156" t="s">
        <v>4709</v>
      </c>
      <c r="D66" s="263" t="s">
        <v>4710</v>
      </c>
      <c r="E66" s="269" t="s">
        <v>4711</v>
      </c>
      <c r="F66" s="268" t="s">
        <v>142</v>
      </c>
      <c r="G66" s="265" t="s">
        <v>4712</v>
      </c>
      <c r="H66" s="313" t="s">
        <v>5933</v>
      </c>
      <c r="I66" s="158" t="s">
        <v>2685</v>
      </c>
    </row>
    <row r="67" spans="1:9" ht="35.1" customHeight="1" x14ac:dyDescent="0.25">
      <c r="A67" s="261">
        <f t="shared" si="0"/>
        <v>53</v>
      </c>
      <c r="B67" s="155" t="s">
        <v>4713</v>
      </c>
      <c r="C67" s="156" t="s">
        <v>4714</v>
      </c>
      <c r="D67" s="263" t="s">
        <v>4715</v>
      </c>
      <c r="E67" s="269" t="s">
        <v>4716</v>
      </c>
      <c r="F67" s="268" t="s">
        <v>142</v>
      </c>
      <c r="G67" s="265" t="s">
        <v>4717</v>
      </c>
      <c r="H67" s="313" t="s">
        <v>5933</v>
      </c>
      <c r="I67" s="158" t="s">
        <v>2685</v>
      </c>
    </row>
    <row r="68" spans="1:9" ht="35.1" customHeight="1" x14ac:dyDescent="0.25">
      <c r="A68" s="261">
        <f t="shared" si="0"/>
        <v>54</v>
      </c>
      <c r="B68" s="155" t="s">
        <v>4718</v>
      </c>
      <c r="C68" s="161" t="s">
        <v>4719</v>
      </c>
      <c r="D68" s="263" t="s">
        <v>4720</v>
      </c>
      <c r="E68" s="269" t="s">
        <v>4716</v>
      </c>
      <c r="F68" s="268" t="s">
        <v>142</v>
      </c>
      <c r="G68" s="265" t="s">
        <v>4717</v>
      </c>
      <c r="H68" s="313" t="s">
        <v>5933</v>
      </c>
      <c r="I68" s="158" t="s">
        <v>2685</v>
      </c>
    </row>
    <row r="69" spans="1:9" ht="35.1" customHeight="1" x14ac:dyDescent="0.25">
      <c r="A69" s="261">
        <f t="shared" si="0"/>
        <v>55</v>
      </c>
      <c r="B69" s="155" t="s">
        <v>4721</v>
      </c>
      <c r="C69" s="161" t="s">
        <v>4722</v>
      </c>
      <c r="D69" s="263" t="s">
        <v>4723</v>
      </c>
      <c r="E69" s="269" t="s">
        <v>4724</v>
      </c>
      <c r="F69" s="268" t="s">
        <v>142</v>
      </c>
      <c r="G69" s="265" t="s">
        <v>4725</v>
      </c>
      <c r="H69" s="313" t="s">
        <v>5933</v>
      </c>
      <c r="I69" s="158" t="s">
        <v>2685</v>
      </c>
    </row>
    <row r="70" spans="1:9" ht="35.1" customHeight="1" x14ac:dyDescent="0.25">
      <c r="A70" s="261">
        <f t="shared" si="0"/>
        <v>56</v>
      </c>
      <c r="B70" s="155" t="s">
        <v>4726</v>
      </c>
      <c r="C70" s="161" t="s">
        <v>4727</v>
      </c>
      <c r="D70" s="263" t="s">
        <v>4728</v>
      </c>
      <c r="E70" s="269" t="s">
        <v>4729</v>
      </c>
      <c r="F70" s="268" t="s">
        <v>142</v>
      </c>
      <c r="G70" s="265" t="s">
        <v>4730</v>
      </c>
      <c r="H70" s="313" t="s">
        <v>5933</v>
      </c>
      <c r="I70" s="158" t="s">
        <v>2685</v>
      </c>
    </row>
    <row r="71" spans="1:9" ht="35.1" customHeight="1" x14ac:dyDescent="0.25">
      <c r="A71" s="261">
        <f t="shared" si="0"/>
        <v>57</v>
      </c>
      <c r="B71" s="155" t="s">
        <v>4731</v>
      </c>
      <c r="C71" s="161" t="s">
        <v>4732</v>
      </c>
      <c r="D71" s="263" t="s">
        <v>4733</v>
      </c>
      <c r="E71" s="269" t="s">
        <v>4734</v>
      </c>
      <c r="F71" s="268" t="s">
        <v>142</v>
      </c>
      <c r="G71" s="265" t="s">
        <v>4735</v>
      </c>
      <c r="H71" s="313" t="s">
        <v>5933</v>
      </c>
      <c r="I71" s="158" t="s">
        <v>2685</v>
      </c>
    </row>
    <row r="72" spans="1:9" ht="35.1" customHeight="1" x14ac:dyDescent="0.25">
      <c r="A72" s="261">
        <f t="shared" si="0"/>
        <v>58</v>
      </c>
      <c r="B72" s="155" t="s">
        <v>4736</v>
      </c>
      <c r="C72" s="161" t="s">
        <v>4737</v>
      </c>
      <c r="D72" s="263" t="s">
        <v>4738</v>
      </c>
      <c r="E72" s="269" t="s">
        <v>4739</v>
      </c>
      <c r="F72" s="268" t="s">
        <v>143</v>
      </c>
      <c r="G72" s="265" t="s">
        <v>4740</v>
      </c>
      <c r="H72" s="313" t="s">
        <v>5933</v>
      </c>
      <c r="I72" s="158" t="s">
        <v>2685</v>
      </c>
    </row>
    <row r="73" spans="1:9" ht="35.1" customHeight="1" x14ac:dyDescent="0.25">
      <c r="A73" s="261">
        <f t="shared" si="0"/>
        <v>59</v>
      </c>
      <c r="B73" s="155" t="s">
        <v>4741</v>
      </c>
      <c r="C73" s="161" t="s">
        <v>4742</v>
      </c>
      <c r="D73" s="263" t="s">
        <v>4743</v>
      </c>
      <c r="E73" s="269" t="s">
        <v>4744</v>
      </c>
      <c r="F73" s="268" t="s">
        <v>142</v>
      </c>
      <c r="G73" s="265" t="s">
        <v>4745</v>
      </c>
      <c r="H73" s="313" t="s">
        <v>5933</v>
      </c>
      <c r="I73" s="158" t="s">
        <v>2685</v>
      </c>
    </row>
    <row r="74" spans="1:9" ht="35.1" customHeight="1" x14ac:dyDescent="0.25">
      <c r="A74" s="261">
        <f t="shared" si="0"/>
        <v>60</v>
      </c>
      <c r="B74" s="155" t="s">
        <v>4746</v>
      </c>
      <c r="C74" s="156" t="s">
        <v>4747</v>
      </c>
      <c r="D74" s="263" t="s">
        <v>4748</v>
      </c>
      <c r="E74" s="269" t="s">
        <v>4749</v>
      </c>
      <c r="F74" s="268" t="s">
        <v>142</v>
      </c>
      <c r="G74" s="265" t="s">
        <v>4750</v>
      </c>
      <c r="H74" s="313" t="s">
        <v>5933</v>
      </c>
      <c r="I74" s="158" t="s">
        <v>2685</v>
      </c>
    </row>
    <row r="75" spans="1:9" ht="35.1" customHeight="1" x14ac:dyDescent="0.25">
      <c r="A75" s="261">
        <f t="shared" si="0"/>
        <v>61</v>
      </c>
      <c r="B75" s="155" t="s">
        <v>4751</v>
      </c>
      <c r="C75" s="161" t="s">
        <v>4752</v>
      </c>
      <c r="D75" s="263" t="s">
        <v>4753</v>
      </c>
      <c r="E75" s="269" t="s">
        <v>4744</v>
      </c>
      <c r="F75" s="268" t="s">
        <v>142</v>
      </c>
      <c r="G75" s="265" t="s">
        <v>4754</v>
      </c>
      <c r="H75" s="313" t="s">
        <v>5933</v>
      </c>
      <c r="I75" s="158" t="s">
        <v>2685</v>
      </c>
    </row>
    <row r="76" spans="1:9" ht="35.1" customHeight="1" x14ac:dyDescent="0.25">
      <c r="A76" s="261">
        <f t="shared" si="0"/>
        <v>62</v>
      </c>
      <c r="B76" s="155" t="s">
        <v>4755</v>
      </c>
      <c r="C76" s="156" t="s">
        <v>4756</v>
      </c>
      <c r="D76" s="263" t="s">
        <v>4757</v>
      </c>
      <c r="E76" s="269" t="s">
        <v>4758</v>
      </c>
      <c r="F76" s="268" t="s">
        <v>142</v>
      </c>
      <c r="G76" s="265" t="s">
        <v>1268</v>
      </c>
      <c r="H76" s="313" t="s">
        <v>5933</v>
      </c>
      <c r="I76" s="158" t="s">
        <v>2685</v>
      </c>
    </row>
    <row r="77" spans="1:9" ht="35.1" customHeight="1" x14ac:dyDescent="0.25">
      <c r="A77" s="261">
        <f t="shared" si="0"/>
        <v>63</v>
      </c>
      <c r="B77" s="155" t="s">
        <v>4759</v>
      </c>
      <c r="C77" s="156" t="s">
        <v>4760</v>
      </c>
      <c r="D77" s="263" t="s">
        <v>4761</v>
      </c>
      <c r="E77" s="269" t="s">
        <v>4762</v>
      </c>
      <c r="F77" s="268" t="s">
        <v>142</v>
      </c>
      <c r="G77" s="265" t="s">
        <v>4763</v>
      </c>
      <c r="H77" s="313" t="s">
        <v>5933</v>
      </c>
      <c r="I77" s="158" t="s">
        <v>2685</v>
      </c>
    </row>
    <row r="78" spans="1:9" ht="35.1" customHeight="1" x14ac:dyDescent="0.25">
      <c r="A78" s="261">
        <f t="shared" si="0"/>
        <v>64</v>
      </c>
      <c r="B78" s="155" t="s">
        <v>4764</v>
      </c>
      <c r="C78" s="161" t="s">
        <v>4765</v>
      </c>
      <c r="D78" s="263" t="s">
        <v>4766</v>
      </c>
      <c r="E78" s="269" t="s">
        <v>4767</v>
      </c>
      <c r="F78" s="268" t="s">
        <v>142</v>
      </c>
      <c r="G78" s="265" t="s">
        <v>4768</v>
      </c>
      <c r="H78" s="313" t="s">
        <v>5933</v>
      </c>
      <c r="I78" s="158" t="s">
        <v>2685</v>
      </c>
    </row>
    <row r="79" spans="1:9" ht="35.1" customHeight="1" x14ac:dyDescent="0.25">
      <c r="A79" s="261">
        <f t="shared" si="0"/>
        <v>65</v>
      </c>
      <c r="B79" s="155" t="s">
        <v>4769</v>
      </c>
      <c r="C79" s="162" t="s">
        <v>4770</v>
      </c>
      <c r="D79" s="263" t="s">
        <v>4771</v>
      </c>
      <c r="E79" s="269" t="s">
        <v>4772</v>
      </c>
      <c r="F79" s="268" t="s">
        <v>142</v>
      </c>
      <c r="G79" s="265" t="s">
        <v>1370</v>
      </c>
      <c r="H79" s="313" t="s">
        <v>5933</v>
      </c>
      <c r="I79" s="158" t="s">
        <v>2685</v>
      </c>
    </row>
    <row r="80" spans="1:9" ht="35.1" customHeight="1" x14ac:dyDescent="0.25">
      <c r="A80" s="261">
        <f t="shared" si="0"/>
        <v>66</v>
      </c>
      <c r="B80" s="155" t="s">
        <v>4773</v>
      </c>
      <c r="C80" s="161" t="s">
        <v>4774</v>
      </c>
      <c r="D80" s="263" t="s">
        <v>4775</v>
      </c>
      <c r="E80" s="269" t="s">
        <v>4776</v>
      </c>
      <c r="F80" s="268" t="s">
        <v>142</v>
      </c>
      <c r="G80" s="265" t="s">
        <v>4777</v>
      </c>
      <c r="H80" s="313" t="s">
        <v>5933</v>
      </c>
      <c r="I80" s="158" t="s">
        <v>2685</v>
      </c>
    </row>
    <row r="81" spans="1:9" ht="35.1" customHeight="1" x14ac:dyDescent="0.25">
      <c r="A81" s="261">
        <f t="shared" si="0"/>
        <v>67</v>
      </c>
      <c r="B81" s="155" t="s">
        <v>4778</v>
      </c>
      <c r="C81" s="161" t="s">
        <v>4779</v>
      </c>
      <c r="D81" s="263" t="s">
        <v>4780</v>
      </c>
      <c r="E81" s="269" t="s">
        <v>4781</v>
      </c>
      <c r="F81" s="268" t="s">
        <v>142</v>
      </c>
      <c r="G81" s="265" t="s">
        <v>4782</v>
      </c>
      <c r="H81" s="313" t="s">
        <v>5933</v>
      </c>
      <c r="I81" s="158" t="s">
        <v>2685</v>
      </c>
    </row>
    <row r="82" spans="1:9" ht="35.1" customHeight="1" x14ac:dyDescent="0.25">
      <c r="A82" s="261">
        <f t="shared" ref="A82:A145" si="1">A81+1</f>
        <v>68</v>
      </c>
      <c r="B82" s="155" t="s">
        <v>4783</v>
      </c>
      <c r="C82" s="161" t="s">
        <v>4784</v>
      </c>
      <c r="D82" s="263" t="s">
        <v>4785</v>
      </c>
      <c r="E82" s="269" t="s">
        <v>4786</v>
      </c>
      <c r="F82" s="268" t="s">
        <v>142</v>
      </c>
      <c r="G82" s="265" t="s">
        <v>4787</v>
      </c>
      <c r="H82" s="313" t="s">
        <v>5933</v>
      </c>
      <c r="I82" s="158" t="s">
        <v>2685</v>
      </c>
    </row>
    <row r="83" spans="1:9" ht="35.1" customHeight="1" x14ac:dyDescent="0.25">
      <c r="A83" s="261">
        <f t="shared" si="1"/>
        <v>69</v>
      </c>
      <c r="B83" s="155" t="s">
        <v>4788</v>
      </c>
      <c r="C83" s="161" t="s">
        <v>4789</v>
      </c>
      <c r="D83" s="263" t="s">
        <v>4790</v>
      </c>
      <c r="E83" s="269" t="s">
        <v>4791</v>
      </c>
      <c r="F83" s="268" t="s">
        <v>142</v>
      </c>
      <c r="G83" s="265" t="s">
        <v>1306</v>
      </c>
      <c r="H83" s="313" t="s">
        <v>5933</v>
      </c>
      <c r="I83" s="158" t="s">
        <v>2685</v>
      </c>
    </row>
    <row r="84" spans="1:9" ht="35.1" customHeight="1" x14ac:dyDescent="0.25">
      <c r="A84" s="261">
        <f t="shared" si="1"/>
        <v>70</v>
      </c>
      <c r="B84" s="155" t="s">
        <v>4792</v>
      </c>
      <c r="C84" s="161" t="s">
        <v>4793</v>
      </c>
      <c r="D84" s="263" t="s">
        <v>4794</v>
      </c>
      <c r="E84" s="269" t="s">
        <v>4795</v>
      </c>
      <c r="F84" s="268" t="s">
        <v>142</v>
      </c>
      <c r="G84" s="265" t="s">
        <v>4796</v>
      </c>
      <c r="H84" s="313" t="s">
        <v>5933</v>
      </c>
      <c r="I84" s="158" t="s">
        <v>2685</v>
      </c>
    </row>
    <row r="85" spans="1:9" ht="35.1" customHeight="1" x14ac:dyDescent="0.25">
      <c r="A85" s="261">
        <f t="shared" si="1"/>
        <v>71</v>
      </c>
      <c r="B85" s="155" t="s">
        <v>4797</v>
      </c>
      <c r="C85" s="161" t="s">
        <v>4798</v>
      </c>
      <c r="D85" s="263" t="s">
        <v>4799</v>
      </c>
      <c r="E85" s="269" t="s">
        <v>4800</v>
      </c>
      <c r="F85" s="268" t="s">
        <v>142</v>
      </c>
      <c r="G85" s="265" t="s">
        <v>1855</v>
      </c>
      <c r="H85" s="313" t="s">
        <v>5933</v>
      </c>
      <c r="I85" s="158" t="s">
        <v>2685</v>
      </c>
    </row>
    <row r="86" spans="1:9" ht="35.1" customHeight="1" x14ac:dyDescent="0.25">
      <c r="A86" s="261">
        <f t="shared" si="1"/>
        <v>72</v>
      </c>
      <c r="B86" s="155" t="s">
        <v>4801</v>
      </c>
      <c r="C86" s="156" t="s">
        <v>4802</v>
      </c>
      <c r="D86" s="263" t="s">
        <v>4803</v>
      </c>
      <c r="E86" s="269" t="s">
        <v>4804</v>
      </c>
      <c r="F86" s="268" t="s">
        <v>142</v>
      </c>
      <c r="G86" s="265" t="s">
        <v>4805</v>
      </c>
      <c r="H86" s="313" t="s">
        <v>5933</v>
      </c>
      <c r="I86" s="158" t="s">
        <v>2685</v>
      </c>
    </row>
    <row r="87" spans="1:9" ht="35.1" customHeight="1" x14ac:dyDescent="0.25">
      <c r="A87" s="261">
        <f t="shared" si="1"/>
        <v>73</v>
      </c>
      <c r="B87" s="155" t="s">
        <v>4806</v>
      </c>
      <c r="C87" s="161" t="s">
        <v>4807</v>
      </c>
      <c r="D87" s="263" t="s">
        <v>4808</v>
      </c>
      <c r="E87" s="269" t="s">
        <v>4809</v>
      </c>
      <c r="F87" s="268" t="s">
        <v>142</v>
      </c>
      <c r="G87" s="265" t="s">
        <v>4810</v>
      </c>
      <c r="H87" s="313" t="s">
        <v>5933</v>
      </c>
      <c r="I87" s="158" t="s">
        <v>2685</v>
      </c>
    </row>
    <row r="88" spans="1:9" ht="35.1" customHeight="1" x14ac:dyDescent="0.25">
      <c r="A88" s="261">
        <f t="shared" si="1"/>
        <v>74</v>
      </c>
      <c r="B88" s="155" t="s">
        <v>4811</v>
      </c>
      <c r="C88" s="161" t="s">
        <v>4812</v>
      </c>
      <c r="D88" s="263" t="s">
        <v>4813</v>
      </c>
      <c r="E88" s="269" t="s">
        <v>4814</v>
      </c>
      <c r="F88" s="268" t="s">
        <v>142</v>
      </c>
      <c r="G88" s="265" t="s">
        <v>4815</v>
      </c>
      <c r="H88" s="313" t="s">
        <v>5933</v>
      </c>
      <c r="I88" s="158" t="s">
        <v>2685</v>
      </c>
    </row>
    <row r="89" spans="1:9" ht="35.1" customHeight="1" x14ac:dyDescent="0.25">
      <c r="A89" s="261">
        <f t="shared" si="1"/>
        <v>75</v>
      </c>
      <c r="B89" s="155" t="s">
        <v>4816</v>
      </c>
      <c r="C89" s="161" t="s">
        <v>4817</v>
      </c>
      <c r="D89" s="263" t="s">
        <v>4818</v>
      </c>
      <c r="E89" s="269" t="s">
        <v>4819</v>
      </c>
      <c r="F89" s="268" t="s">
        <v>143</v>
      </c>
      <c r="G89" s="265" t="s">
        <v>431</v>
      </c>
      <c r="H89" s="313" t="s">
        <v>5933</v>
      </c>
      <c r="I89" s="158" t="s">
        <v>2685</v>
      </c>
    </row>
    <row r="90" spans="1:9" ht="35.1" customHeight="1" x14ac:dyDescent="0.25">
      <c r="A90" s="261">
        <f t="shared" si="1"/>
        <v>76</v>
      </c>
      <c r="B90" s="155" t="s">
        <v>4820</v>
      </c>
      <c r="C90" s="156" t="s">
        <v>4821</v>
      </c>
      <c r="D90" s="263" t="s">
        <v>4822</v>
      </c>
      <c r="E90" s="269" t="s">
        <v>4823</v>
      </c>
      <c r="F90" s="268" t="s">
        <v>143</v>
      </c>
      <c r="G90" s="265" t="s">
        <v>4824</v>
      </c>
      <c r="H90" s="313" t="s">
        <v>5934</v>
      </c>
      <c r="I90" s="158" t="s">
        <v>2685</v>
      </c>
    </row>
    <row r="91" spans="1:9" ht="35.1" customHeight="1" x14ac:dyDescent="0.25">
      <c r="A91" s="261">
        <f t="shared" si="1"/>
        <v>77</v>
      </c>
      <c r="B91" s="155" t="s">
        <v>4825</v>
      </c>
      <c r="C91" s="161" t="s">
        <v>4826</v>
      </c>
      <c r="D91" s="263" t="s">
        <v>4827</v>
      </c>
      <c r="E91" s="269" t="s">
        <v>4828</v>
      </c>
      <c r="F91" s="268" t="s">
        <v>143</v>
      </c>
      <c r="G91" s="265" t="s">
        <v>4829</v>
      </c>
      <c r="H91" s="313" t="s">
        <v>5934</v>
      </c>
      <c r="I91" s="158" t="s">
        <v>2685</v>
      </c>
    </row>
    <row r="92" spans="1:9" ht="35.1" customHeight="1" x14ac:dyDescent="0.25">
      <c r="A92" s="261">
        <f t="shared" si="1"/>
        <v>78</v>
      </c>
      <c r="B92" s="155" t="s">
        <v>4830</v>
      </c>
      <c r="C92" s="161" t="s">
        <v>4831</v>
      </c>
      <c r="D92" s="263" t="s">
        <v>4832</v>
      </c>
      <c r="E92" s="269" t="s">
        <v>4833</v>
      </c>
      <c r="F92" s="268" t="s">
        <v>142</v>
      </c>
      <c r="G92" s="265" t="s">
        <v>2669</v>
      </c>
      <c r="H92" s="313" t="s">
        <v>5934</v>
      </c>
      <c r="I92" s="158" t="s">
        <v>2685</v>
      </c>
    </row>
    <row r="93" spans="1:9" ht="35.1" customHeight="1" x14ac:dyDescent="0.25">
      <c r="A93" s="261">
        <f t="shared" si="1"/>
        <v>79</v>
      </c>
      <c r="B93" s="155" t="s">
        <v>4834</v>
      </c>
      <c r="C93" s="161" t="s">
        <v>4835</v>
      </c>
      <c r="D93" s="263" t="s">
        <v>4836</v>
      </c>
      <c r="E93" s="269" t="s">
        <v>4837</v>
      </c>
      <c r="F93" s="268" t="s">
        <v>142</v>
      </c>
      <c r="G93" s="265" t="s">
        <v>4838</v>
      </c>
      <c r="H93" s="313" t="s">
        <v>5934</v>
      </c>
      <c r="I93" s="158" t="s">
        <v>2685</v>
      </c>
    </row>
    <row r="94" spans="1:9" ht="35.1" customHeight="1" x14ac:dyDescent="0.25">
      <c r="A94" s="261">
        <f t="shared" si="1"/>
        <v>80</v>
      </c>
      <c r="B94" s="155" t="s">
        <v>4839</v>
      </c>
      <c r="C94" s="161" t="s">
        <v>4840</v>
      </c>
      <c r="D94" s="263" t="s">
        <v>4841</v>
      </c>
      <c r="E94" s="269" t="s">
        <v>4842</v>
      </c>
      <c r="F94" s="268" t="s">
        <v>142</v>
      </c>
      <c r="G94" s="265" t="s">
        <v>4843</v>
      </c>
      <c r="H94" s="313" t="s">
        <v>5934</v>
      </c>
      <c r="I94" s="158" t="s">
        <v>2685</v>
      </c>
    </row>
    <row r="95" spans="1:9" ht="35.1" customHeight="1" x14ac:dyDescent="0.25">
      <c r="A95" s="261">
        <f t="shared" si="1"/>
        <v>81</v>
      </c>
      <c r="B95" s="155" t="s">
        <v>4844</v>
      </c>
      <c r="C95" s="161" t="s">
        <v>4845</v>
      </c>
      <c r="D95" s="263" t="s">
        <v>4846</v>
      </c>
      <c r="E95" s="269" t="s">
        <v>4847</v>
      </c>
      <c r="F95" s="268" t="s">
        <v>143</v>
      </c>
      <c r="G95" s="265" t="s">
        <v>4848</v>
      </c>
      <c r="H95" s="313" t="s">
        <v>5934</v>
      </c>
      <c r="I95" s="158" t="s">
        <v>2685</v>
      </c>
    </row>
    <row r="96" spans="1:9" ht="35.1" customHeight="1" x14ac:dyDescent="0.25">
      <c r="A96" s="261">
        <f t="shared" si="1"/>
        <v>82</v>
      </c>
      <c r="B96" s="155" t="s">
        <v>4849</v>
      </c>
      <c r="C96" s="156" t="s">
        <v>4850</v>
      </c>
      <c r="D96" s="263" t="s">
        <v>4851</v>
      </c>
      <c r="E96" s="269" t="s">
        <v>4852</v>
      </c>
      <c r="F96" s="268" t="s">
        <v>143</v>
      </c>
      <c r="G96" s="265" t="s">
        <v>4853</v>
      </c>
      <c r="H96" s="313" t="s">
        <v>5934</v>
      </c>
      <c r="I96" s="158" t="s">
        <v>2685</v>
      </c>
    </row>
    <row r="97" spans="1:9" ht="35.1" customHeight="1" x14ac:dyDescent="0.25">
      <c r="A97" s="261">
        <f t="shared" si="1"/>
        <v>83</v>
      </c>
      <c r="B97" s="155" t="s">
        <v>4854</v>
      </c>
      <c r="C97" s="156" t="s">
        <v>4855</v>
      </c>
      <c r="D97" s="263" t="s">
        <v>4856</v>
      </c>
      <c r="E97" s="269" t="s">
        <v>4857</v>
      </c>
      <c r="F97" s="271" t="s">
        <v>142</v>
      </c>
      <c r="G97" s="265" t="s">
        <v>4858</v>
      </c>
      <c r="H97" s="313" t="s">
        <v>5934</v>
      </c>
      <c r="I97" s="158" t="s">
        <v>2685</v>
      </c>
    </row>
    <row r="98" spans="1:9" ht="35.1" customHeight="1" x14ac:dyDescent="0.25">
      <c r="A98" s="261">
        <f t="shared" si="1"/>
        <v>84</v>
      </c>
      <c r="B98" s="155" t="s">
        <v>4859</v>
      </c>
      <c r="C98" s="161" t="s">
        <v>4860</v>
      </c>
      <c r="D98" s="263" t="s">
        <v>4861</v>
      </c>
      <c r="E98" s="269" t="s">
        <v>4862</v>
      </c>
      <c r="F98" s="268" t="s">
        <v>142</v>
      </c>
      <c r="G98" s="265" t="s">
        <v>4863</v>
      </c>
      <c r="H98" s="313" t="s">
        <v>5934</v>
      </c>
      <c r="I98" s="158" t="s">
        <v>2685</v>
      </c>
    </row>
    <row r="99" spans="1:9" ht="35.1" customHeight="1" x14ac:dyDescent="0.25">
      <c r="A99" s="261">
        <f t="shared" si="1"/>
        <v>85</v>
      </c>
      <c r="B99" s="155" t="s">
        <v>4864</v>
      </c>
      <c r="C99" s="161" t="s">
        <v>4865</v>
      </c>
      <c r="D99" s="263" t="s">
        <v>4866</v>
      </c>
      <c r="E99" s="269" t="s">
        <v>4867</v>
      </c>
      <c r="F99" s="268" t="s">
        <v>143</v>
      </c>
      <c r="G99" s="265" t="s">
        <v>4868</v>
      </c>
      <c r="H99" s="313" t="s">
        <v>5934</v>
      </c>
      <c r="I99" s="158" t="s">
        <v>2685</v>
      </c>
    </row>
    <row r="100" spans="1:9" ht="35.1" customHeight="1" x14ac:dyDescent="0.25">
      <c r="A100" s="261">
        <f t="shared" si="1"/>
        <v>86</v>
      </c>
      <c r="B100" s="155" t="s">
        <v>4869</v>
      </c>
      <c r="C100" s="156" t="s">
        <v>4870</v>
      </c>
      <c r="D100" s="263" t="s">
        <v>4871</v>
      </c>
      <c r="E100" s="269" t="s">
        <v>4872</v>
      </c>
      <c r="F100" s="268" t="s">
        <v>142</v>
      </c>
      <c r="G100" s="265" t="s">
        <v>4873</v>
      </c>
      <c r="H100" s="313" t="s">
        <v>5934</v>
      </c>
      <c r="I100" s="158" t="s">
        <v>2685</v>
      </c>
    </row>
    <row r="101" spans="1:9" ht="35.1" customHeight="1" x14ac:dyDescent="0.25">
      <c r="A101" s="261">
        <f t="shared" si="1"/>
        <v>87</v>
      </c>
      <c r="B101" s="155" t="s">
        <v>4874</v>
      </c>
      <c r="C101" s="156" t="s">
        <v>4875</v>
      </c>
      <c r="D101" s="263" t="s">
        <v>4876</v>
      </c>
      <c r="E101" s="269" t="s">
        <v>4877</v>
      </c>
      <c r="F101" s="268" t="s">
        <v>143</v>
      </c>
      <c r="G101" s="265" t="s">
        <v>4878</v>
      </c>
      <c r="H101" s="313" t="s">
        <v>5934</v>
      </c>
      <c r="I101" s="158" t="s">
        <v>2685</v>
      </c>
    </row>
    <row r="102" spans="1:9" ht="35.1" customHeight="1" x14ac:dyDescent="0.25">
      <c r="A102" s="261">
        <f t="shared" si="1"/>
        <v>88</v>
      </c>
      <c r="B102" s="155" t="s">
        <v>4879</v>
      </c>
      <c r="C102" s="161" t="s">
        <v>4880</v>
      </c>
      <c r="D102" s="263" t="s">
        <v>4881</v>
      </c>
      <c r="E102" s="269" t="s">
        <v>4882</v>
      </c>
      <c r="F102" s="268" t="s">
        <v>142</v>
      </c>
      <c r="G102" s="265" t="s">
        <v>4883</v>
      </c>
      <c r="H102" s="313" t="s">
        <v>5934</v>
      </c>
      <c r="I102" s="158" t="s">
        <v>2685</v>
      </c>
    </row>
    <row r="103" spans="1:9" ht="35.1" customHeight="1" x14ac:dyDescent="0.25">
      <c r="A103" s="261">
        <f t="shared" si="1"/>
        <v>89</v>
      </c>
      <c r="B103" s="155" t="s">
        <v>4884</v>
      </c>
      <c r="C103" s="156" t="s">
        <v>4885</v>
      </c>
      <c r="D103" s="263" t="s">
        <v>4886</v>
      </c>
      <c r="E103" s="269" t="s">
        <v>4887</v>
      </c>
      <c r="F103" s="268" t="s">
        <v>142</v>
      </c>
      <c r="G103" s="265" t="s">
        <v>4888</v>
      </c>
      <c r="H103" s="313" t="s">
        <v>5934</v>
      </c>
      <c r="I103" s="158" t="s">
        <v>2685</v>
      </c>
    </row>
    <row r="104" spans="1:9" ht="35.1" customHeight="1" x14ac:dyDescent="0.25">
      <c r="A104" s="261">
        <f t="shared" si="1"/>
        <v>90</v>
      </c>
      <c r="B104" s="155" t="s">
        <v>4889</v>
      </c>
      <c r="C104" s="161" t="s">
        <v>4890</v>
      </c>
      <c r="D104" s="263" t="s">
        <v>4891</v>
      </c>
      <c r="E104" s="269" t="s">
        <v>4892</v>
      </c>
      <c r="F104" s="268" t="s">
        <v>142</v>
      </c>
      <c r="G104" s="265" t="s">
        <v>4893</v>
      </c>
      <c r="H104" s="313" t="s">
        <v>5934</v>
      </c>
      <c r="I104" s="158" t="s">
        <v>2685</v>
      </c>
    </row>
    <row r="105" spans="1:9" ht="35.1" customHeight="1" x14ac:dyDescent="0.25">
      <c r="A105" s="261">
        <f t="shared" si="1"/>
        <v>91</v>
      </c>
      <c r="B105" s="155" t="s">
        <v>4894</v>
      </c>
      <c r="C105" s="156" t="s">
        <v>4895</v>
      </c>
      <c r="D105" s="263" t="s">
        <v>4896</v>
      </c>
      <c r="E105" s="269" t="s">
        <v>4897</v>
      </c>
      <c r="F105" s="268" t="s">
        <v>142</v>
      </c>
      <c r="G105" s="265" t="s">
        <v>4898</v>
      </c>
      <c r="H105" s="313" t="s">
        <v>5934</v>
      </c>
      <c r="I105" s="158" t="s">
        <v>2685</v>
      </c>
    </row>
    <row r="106" spans="1:9" ht="35.1" customHeight="1" x14ac:dyDescent="0.25">
      <c r="A106" s="261">
        <f t="shared" si="1"/>
        <v>92</v>
      </c>
      <c r="B106" s="155" t="s">
        <v>4899</v>
      </c>
      <c r="C106" s="156" t="s">
        <v>4900</v>
      </c>
      <c r="D106" s="263" t="s">
        <v>4901</v>
      </c>
      <c r="E106" s="269" t="s">
        <v>4902</v>
      </c>
      <c r="F106" s="268" t="s">
        <v>142</v>
      </c>
      <c r="G106" s="265" t="s">
        <v>4617</v>
      </c>
      <c r="H106" s="313" t="s">
        <v>5934</v>
      </c>
      <c r="I106" s="158" t="s">
        <v>2685</v>
      </c>
    </row>
    <row r="107" spans="1:9" ht="35.1" customHeight="1" x14ac:dyDescent="0.25">
      <c r="A107" s="261">
        <f t="shared" si="1"/>
        <v>93</v>
      </c>
      <c r="B107" s="155" t="s">
        <v>4903</v>
      </c>
      <c r="C107" s="156" t="s">
        <v>4904</v>
      </c>
      <c r="D107" s="263" t="s">
        <v>4905</v>
      </c>
      <c r="E107" s="269" t="s">
        <v>4906</v>
      </c>
      <c r="F107" s="268" t="s">
        <v>143</v>
      </c>
      <c r="G107" s="265" t="s">
        <v>4907</v>
      </c>
      <c r="H107" s="313" t="s">
        <v>5934</v>
      </c>
      <c r="I107" s="158" t="s">
        <v>2685</v>
      </c>
    </row>
    <row r="108" spans="1:9" ht="35.1" customHeight="1" x14ac:dyDescent="0.25">
      <c r="A108" s="261">
        <f t="shared" si="1"/>
        <v>94</v>
      </c>
      <c r="B108" s="155" t="s">
        <v>4908</v>
      </c>
      <c r="C108" s="156" t="s">
        <v>4909</v>
      </c>
      <c r="D108" s="263" t="s">
        <v>4910</v>
      </c>
      <c r="E108" s="269" t="s">
        <v>4911</v>
      </c>
      <c r="F108" s="268" t="s">
        <v>142</v>
      </c>
      <c r="G108" s="265" t="s">
        <v>4912</v>
      </c>
      <c r="H108" s="313" t="s">
        <v>5934</v>
      </c>
      <c r="I108" s="158" t="s">
        <v>2685</v>
      </c>
    </row>
    <row r="109" spans="1:9" ht="35.1" customHeight="1" x14ac:dyDescent="0.25">
      <c r="A109" s="261">
        <f t="shared" si="1"/>
        <v>95</v>
      </c>
      <c r="B109" s="155" t="s">
        <v>4913</v>
      </c>
      <c r="C109" s="161" t="s">
        <v>4914</v>
      </c>
      <c r="D109" s="263" t="s">
        <v>4915</v>
      </c>
      <c r="E109" s="269" t="s">
        <v>4916</v>
      </c>
      <c r="F109" s="268" t="s">
        <v>143</v>
      </c>
      <c r="G109" s="265" t="s">
        <v>2670</v>
      </c>
      <c r="H109" s="313" t="s">
        <v>5934</v>
      </c>
      <c r="I109" s="158" t="s">
        <v>2685</v>
      </c>
    </row>
    <row r="110" spans="1:9" ht="35.1" customHeight="1" x14ac:dyDescent="0.25">
      <c r="A110" s="261">
        <f t="shared" si="1"/>
        <v>96</v>
      </c>
      <c r="B110" s="155" t="s">
        <v>4917</v>
      </c>
      <c r="C110" s="161" t="s">
        <v>4918</v>
      </c>
      <c r="D110" s="263" t="s">
        <v>4919</v>
      </c>
      <c r="E110" s="269" t="s">
        <v>4920</v>
      </c>
      <c r="F110" s="268" t="s">
        <v>143</v>
      </c>
      <c r="G110" s="265" t="s">
        <v>4921</v>
      </c>
      <c r="H110" s="313" t="s">
        <v>5934</v>
      </c>
      <c r="I110" s="158" t="s">
        <v>2685</v>
      </c>
    </row>
    <row r="111" spans="1:9" ht="35.1" customHeight="1" x14ac:dyDescent="0.25">
      <c r="A111" s="261">
        <f t="shared" si="1"/>
        <v>97</v>
      </c>
      <c r="B111" s="155" t="s">
        <v>4922</v>
      </c>
      <c r="C111" s="161" t="s">
        <v>4923</v>
      </c>
      <c r="D111" s="263" t="s">
        <v>4924</v>
      </c>
      <c r="E111" s="269" t="s">
        <v>4925</v>
      </c>
      <c r="F111" s="268" t="s">
        <v>143</v>
      </c>
      <c r="G111" s="265" t="s">
        <v>4926</v>
      </c>
      <c r="H111" s="313" t="s">
        <v>5934</v>
      </c>
      <c r="I111" s="158" t="s">
        <v>2685</v>
      </c>
    </row>
    <row r="112" spans="1:9" ht="35.1" customHeight="1" x14ac:dyDescent="0.25">
      <c r="A112" s="261">
        <f t="shared" si="1"/>
        <v>98</v>
      </c>
      <c r="B112" s="155" t="s">
        <v>4927</v>
      </c>
      <c r="C112" s="161" t="s">
        <v>4928</v>
      </c>
      <c r="D112" s="263" t="s">
        <v>4929</v>
      </c>
      <c r="E112" s="269" t="s">
        <v>4930</v>
      </c>
      <c r="F112" s="268" t="s">
        <v>143</v>
      </c>
      <c r="G112" s="265" t="s">
        <v>4931</v>
      </c>
      <c r="H112" s="313" t="s">
        <v>5934</v>
      </c>
      <c r="I112" s="158" t="s">
        <v>2685</v>
      </c>
    </row>
    <row r="113" spans="1:9" ht="35.1" customHeight="1" x14ac:dyDescent="0.25">
      <c r="A113" s="261">
        <f t="shared" si="1"/>
        <v>99</v>
      </c>
      <c r="B113" s="155" t="s">
        <v>4932</v>
      </c>
      <c r="C113" s="156" t="s">
        <v>4933</v>
      </c>
      <c r="D113" s="263" t="s">
        <v>4934</v>
      </c>
      <c r="E113" s="269" t="s">
        <v>4935</v>
      </c>
      <c r="F113" s="268" t="s">
        <v>142</v>
      </c>
      <c r="G113" s="265" t="s">
        <v>4936</v>
      </c>
      <c r="H113" s="313" t="s">
        <v>5934</v>
      </c>
      <c r="I113" s="158" t="s">
        <v>2685</v>
      </c>
    </row>
    <row r="114" spans="1:9" ht="35.1" customHeight="1" x14ac:dyDescent="0.25">
      <c r="A114" s="261">
        <f t="shared" si="1"/>
        <v>100</v>
      </c>
      <c r="B114" s="155" t="s">
        <v>4937</v>
      </c>
      <c r="C114" s="161" t="s">
        <v>4938</v>
      </c>
      <c r="D114" s="263" t="s">
        <v>4939</v>
      </c>
      <c r="E114" s="269" t="s">
        <v>4940</v>
      </c>
      <c r="F114" s="268" t="s">
        <v>143</v>
      </c>
      <c r="G114" s="265" t="s">
        <v>4941</v>
      </c>
      <c r="H114" s="313" t="s">
        <v>5934</v>
      </c>
      <c r="I114" s="158" t="s">
        <v>2685</v>
      </c>
    </row>
    <row r="115" spans="1:9" ht="35.1" customHeight="1" x14ac:dyDescent="0.25">
      <c r="A115" s="261">
        <f t="shared" si="1"/>
        <v>101</v>
      </c>
      <c r="B115" s="155" t="s">
        <v>4942</v>
      </c>
      <c r="C115" s="161" t="s">
        <v>4943</v>
      </c>
      <c r="D115" s="263" t="s">
        <v>4944</v>
      </c>
      <c r="E115" s="269" t="s">
        <v>4945</v>
      </c>
      <c r="F115" s="268" t="s">
        <v>142</v>
      </c>
      <c r="G115" s="265" t="s">
        <v>4946</v>
      </c>
      <c r="H115" s="313" t="s">
        <v>5934</v>
      </c>
      <c r="I115" s="158" t="s">
        <v>2685</v>
      </c>
    </row>
    <row r="116" spans="1:9" ht="35.1" customHeight="1" x14ac:dyDescent="0.25">
      <c r="A116" s="261">
        <f t="shared" si="1"/>
        <v>102</v>
      </c>
      <c r="B116" s="155" t="s">
        <v>4947</v>
      </c>
      <c r="C116" s="161" t="s">
        <v>4948</v>
      </c>
      <c r="D116" s="263" t="s">
        <v>4949</v>
      </c>
      <c r="E116" s="269" t="s">
        <v>4950</v>
      </c>
      <c r="F116" s="268" t="s">
        <v>142</v>
      </c>
      <c r="G116" s="265" t="s">
        <v>4951</v>
      </c>
      <c r="H116" s="313" t="s">
        <v>5934</v>
      </c>
      <c r="I116" s="158" t="s">
        <v>2685</v>
      </c>
    </row>
    <row r="117" spans="1:9" ht="35.1" customHeight="1" x14ac:dyDescent="0.25">
      <c r="A117" s="261">
        <f t="shared" si="1"/>
        <v>103</v>
      </c>
      <c r="B117" s="155" t="s">
        <v>4952</v>
      </c>
      <c r="C117" s="161" t="s">
        <v>4953</v>
      </c>
      <c r="D117" s="263" t="s">
        <v>4954</v>
      </c>
      <c r="E117" s="269" t="s">
        <v>4955</v>
      </c>
      <c r="F117" s="268" t="s">
        <v>142</v>
      </c>
      <c r="G117" s="265" t="s">
        <v>4956</v>
      </c>
      <c r="H117" s="313" t="s">
        <v>5934</v>
      </c>
      <c r="I117" s="158" t="s">
        <v>2685</v>
      </c>
    </row>
    <row r="118" spans="1:9" ht="35.1" customHeight="1" x14ac:dyDescent="0.25">
      <c r="A118" s="261">
        <f t="shared" si="1"/>
        <v>104</v>
      </c>
      <c r="B118" s="155" t="s">
        <v>4957</v>
      </c>
      <c r="C118" s="161" t="s">
        <v>4958</v>
      </c>
      <c r="D118" s="263" t="s">
        <v>4959</v>
      </c>
      <c r="E118" s="269" t="s">
        <v>4960</v>
      </c>
      <c r="F118" s="268" t="s">
        <v>143</v>
      </c>
      <c r="G118" s="265" t="s">
        <v>4961</v>
      </c>
      <c r="H118" s="313" t="s">
        <v>5934</v>
      </c>
      <c r="I118" s="158" t="s">
        <v>2685</v>
      </c>
    </row>
    <row r="119" spans="1:9" ht="35.1" customHeight="1" x14ac:dyDescent="0.25">
      <c r="A119" s="261">
        <f t="shared" si="1"/>
        <v>105</v>
      </c>
      <c r="B119" s="155" t="s">
        <v>4962</v>
      </c>
      <c r="C119" s="161" t="s">
        <v>4963</v>
      </c>
      <c r="D119" s="263" t="s">
        <v>4964</v>
      </c>
      <c r="E119" s="269" t="s">
        <v>4965</v>
      </c>
      <c r="F119" s="268" t="s">
        <v>142</v>
      </c>
      <c r="G119" s="265" t="s">
        <v>4966</v>
      </c>
      <c r="H119" s="313" t="s">
        <v>5934</v>
      </c>
      <c r="I119" s="158" t="s">
        <v>2685</v>
      </c>
    </row>
    <row r="120" spans="1:9" ht="35.1" customHeight="1" x14ac:dyDescent="0.25">
      <c r="A120" s="261">
        <f t="shared" si="1"/>
        <v>106</v>
      </c>
      <c r="B120" s="155" t="s">
        <v>4967</v>
      </c>
      <c r="C120" s="161" t="s">
        <v>4968</v>
      </c>
      <c r="D120" s="263" t="s">
        <v>4969</v>
      </c>
      <c r="E120" s="269" t="s">
        <v>4970</v>
      </c>
      <c r="F120" s="268" t="s">
        <v>142</v>
      </c>
      <c r="G120" s="265" t="s">
        <v>4971</v>
      </c>
      <c r="H120" s="313" t="s">
        <v>5934</v>
      </c>
      <c r="I120" s="158" t="s">
        <v>2685</v>
      </c>
    </row>
    <row r="121" spans="1:9" ht="35.1" customHeight="1" x14ac:dyDescent="0.25">
      <c r="A121" s="261">
        <f t="shared" si="1"/>
        <v>107</v>
      </c>
      <c r="B121" s="155" t="s">
        <v>4972</v>
      </c>
      <c r="C121" s="156" t="s">
        <v>4973</v>
      </c>
      <c r="D121" s="263" t="s">
        <v>4974</v>
      </c>
      <c r="E121" s="269" t="s">
        <v>4975</v>
      </c>
      <c r="F121" s="268" t="s">
        <v>142</v>
      </c>
      <c r="G121" s="265" t="s">
        <v>4976</v>
      </c>
      <c r="H121" s="313" t="s">
        <v>5934</v>
      </c>
      <c r="I121" s="158" t="s">
        <v>2685</v>
      </c>
    </row>
    <row r="122" spans="1:9" ht="35.1" customHeight="1" x14ac:dyDescent="0.25">
      <c r="A122" s="261">
        <f t="shared" si="1"/>
        <v>108</v>
      </c>
      <c r="B122" s="155" t="s">
        <v>4977</v>
      </c>
      <c r="C122" s="161" t="s">
        <v>4978</v>
      </c>
      <c r="D122" s="263" t="s">
        <v>4979</v>
      </c>
      <c r="E122" s="269" t="s">
        <v>4980</v>
      </c>
      <c r="F122" s="268" t="s">
        <v>142</v>
      </c>
      <c r="G122" s="265" t="s">
        <v>4981</v>
      </c>
      <c r="H122" s="313" t="s">
        <v>5934</v>
      </c>
      <c r="I122" s="158" t="s">
        <v>2685</v>
      </c>
    </row>
    <row r="123" spans="1:9" ht="35.1" customHeight="1" x14ac:dyDescent="0.25">
      <c r="A123" s="261">
        <f t="shared" si="1"/>
        <v>109</v>
      </c>
      <c r="B123" s="155" t="s">
        <v>4982</v>
      </c>
      <c r="C123" s="161" t="s">
        <v>4983</v>
      </c>
      <c r="D123" s="263" t="s">
        <v>4984</v>
      </c>
      <c r="E123" s="269" t="s">
        <v>4296</v>
      </c>
      <c r="F123" s="268" t="s">
        <v>142</v>
      </c>
      <c r="G123" s="265" t="s">
        <v>4985</v>
      </c>
      <c r="H123" s="313" t="s">
        <v>5934</v>
      </c>
      <c r="I123" s="158" t="s">
        <v>2685</v>
      </c>
    </row>
    <row r="124" spans="1:9" ht="35.1" customHeight="1" x14ac:dyDescent="0.25">
      <c r="A124" s="261">
        <f t="shared" si="1"/>
        <v>110</v>
      </c>
      <c r="B124" s="155" t="s">
        <v>4986</v>
      </c>
      <c r="C124" s="161" t="s">
        <v>4987</v>
      </c>
      <c r="D124" s="263" t="s">
        <v>4988</v>
      </c>
      <c r="E124" s="269" t="s">
        <v>3406</v>
      </c>
      <c r="F124" s="268" t="s">
        <v>142</v>
      </c>
      <c r="G124" s="265" t="s">
        <v>4989</v>
      </c>
      <c r="H124" s="313" t="s">
        <v>5934</v>
      </c>
      <c r="I124" s="158" t="s">
        <v>2685</v>
      </c>
    </row>
    <row r="125" spans="1:9" ht="35.1" customHeight="1" x14ac:dyDescent="0.25">
      <c r="A125" s="261">
        <f t="shared" si="1"/>
        <v>111</v>
      </c>
      <c r="B125" s="155" t="s">
        <v>4990</v>
      </c>
      <c r="C125" s="161" t="s">
        <v>4991</v>
      </c>
      <c r="D125" s="263" t="s">
        <v>4992</v>
      </c>
      <c r="E125" s="269" t="s">
        <v>4993</v>
      </c>
      <c r="F125" s="268" t="s">
        <v>142</v>
      </c>
      <c r="G125" s="265" t="s">
        <v>4994</v>
      </c>
      <c r="H125" s="313" t="s">
        <v>5934</v>
      </c>
      <c r="I125" s="158" t="s">
        <v>2685</v>
      </c>
    </row>
    <row r="126" spans="1:9" ht="35.1" customHeight="1" x14ac:dyDescent="0.25">
      <c r="A126" s="261">
        <f t="shared" si="1"/>
        <v>112</v>
      </c>
      <c r="B126" s="155" t="s">
        <v>4995</v>
      </c>
      <c r="C126" s="161" t="s">
        <v>4996</v>
      </c>
      <c r="D126" s="263" t="s">
        <v>4997</v>
      </c>
      <c r="E126" s="269" t="s">
        <v>4998</v>
      </c>
      <c r="F126" s="268" t="s">
        <v>142</v>
      </c>
      <c r="G126" s="265" t="s">
        <v>4999</v>
      </c>
      <c r="H126" s="313" t="s">
        <v>5934</v>
      </c>
      <c r="I126" s="158" t="s">
        <v>2685</v>
      </c>
    </row>
    <row r="127" spans="1:9" ht="35.1" customHeight="1" x14ac:dyDescent="0.25">
      <c r="A127" s="261">
        <f t="shared" si="1"/>
        <v>113</v>
      </c>
      <c r="B127" s="155" t="s">
        <v>5000</v>
      </c>
      <c r="C127" s="161" t="s">
        <v>5001</v>
      </c>
      <c r="D127" s="263" t="s">
        <v>5002</v>
      </c>
      <c r="E127" s="269" t="s">
        <v>5003</v>
      </c>
      <c r="F127" s="268" t="s">
        <v>142</v>
      </c>
      <c r="G127" s="265" t="s">
        <v>5004</v>
      </c>
      <c r="H127" s="313" t="s">
        <v>5934</v>
      </c>
      <c r="I127" s="158" t="s">
        <v>2685</v>
      </c>
    </row>
    <row r="128" spans="1:9" ht="35.1" customHeight="1" x14ac:dyDescent="0.25">
      <c r="A128" s="261">
        <f t="shared" si="1"/>
        <v>114</v>
      </c>
      <c r="B128" s="155" t="s">
        <v>5005</v>
      </c>
      <c r="C128" s="156" t="s">
        <v>5006</v>
      </c>
      <c r="D128" s="263" t="s">
        <v>5007</v>
      </c>
      <c r="E128" s="269" t="s">
        <v>4415</v>
      </c>
      <c r="F128" s="268" t="s">
        <v>142</v>
      </c>
      <c r="G128" s="265" t="s">
        <v>5008</v>
      </c>
      <c r="H128" s="313" t="s">
        <v>5934</v>
      </c>
      <c r="I128" s="158" t="s">
        <v>2685</v>
      </c>
    </row>
    <row r="129" spans="1:9" ht="35.1" customHeight="1" x14ac:dyDescent="0.25">
      <c r="A129" s="261">
        <f t="shared" si="1"/>
        <v>115</v>
      </c>
      <c r="B129" s="155" t="s">
        <v>5009</v>
      </c>
      <c r="C129" s="161" t="s">
        <v>5010</v>
      </c>
      <c r="D129" s="263" t="s">
        <v>5011</v>
      </c>
      <c r="E129" s="269" t="s">
        <v>5012</v>
      </c>
      <c r="F129" s="268" t="s">
        <v>143</v>
      </c>
      <c r="G129" s="265" t="s">
        <v>5013</v>
      </c>
      <c r="H129" s="313" t="s">
        <v>5934</v>
      </c>
      <c r="I129" s="158" t="s">
        <v>2685</v>
      </c>
    </row>
    <row r="130" spans="1:9" ht="35.1" customHeight="1" x14ac:dyDescent="0.25">
      <c r="A130" s="261">
        <f t="shared" si="1"/>
        <v>116</v>
      </c>
      <c r="B130" s="155" t="s">
        <v>5014</v>
      </c>
      <c r="C130" s="156" t="s">
        <v>5015</v>
      </c>
      <c r="D130" s="263" t="s">
        <v>5016</v>
      </c>
      <c r="E130" s="269" t="s">
        <v>5017</v>
      </c>
      <c r="F130" s="268" t="s">
        <v>142</v>
      </c>
      <c r="G130" s="265" t="s">
        <v>3706</v>
      </c>
      <c r="H130" s="313" t="s">
        <v>5934</v>
      </c>
      <c r="I130" s="158" t="s">
        <v>2685</v>
      </c>
    </row>
    <row r="131" spans="1:9" ht="35.1" customHeight="1" x14ac:dyDescent="0.25">
      <c r="A131" s="261">
        <f t="shared" si="1"/>
        <v>117</v>
      </c>
      <c r="B131" s="155" t="s">
        <v>5018</v>
      </c>
      <c r="C131" s="161" t="s">
        <v>5019</v>
      </c>
      <c r="D131" s="263" t="s">
        <v>5020</v>
      </c>
      <c r="E131" s="269" t="s">
        <v>5021</v>
      </c>
      <c r="F131" s="268" t="s">
        <v>143</v>
      </c>
      <c r="G131" s="265" t="s">
        <v>5022</v>
      </c>
      <c r="H131" s="313" t="s">
        <v>5934</v>
      </c>
      <c r="I131" s="158" t="s">
        <v>2685</v>
      </c>
    </row>
    <row r="132" spans="1:9" ht="35.1" customHeight="1" x14ac:dyDescent="0.25">
      <c r="A132" s="261">
        <f t="shared" si="1"/>
        <v>118</v>
      </c>
      <c r="B132" s="155" t="s">
        <v>5023</v>
      </c>
      <c r="C132" s="161" t="s">
        <v>5024</v>
      </c>
      <c r="D132" s="263" t="s">
        <v>5025</v>
      </c>
      <c r="E132" s="269" t="s">
        <v>5026</v>
      </c>
      <c r="F132" s="268" t="s">
        <v>143</v>
      </c>
      <c r="G132" s="265" t="s">
        <v>5027</v>
      </c>
      <c r="H132" s="313" t="s">
        <v>5934</v>
      </c>
      <c r="I132" s="158" t="s">
        <v>2685</v>
      </c>
    </row>
    <row r="133" spans="1:9" ht="35.1" customHeight="1" x14ac:dyDescent="0.25">
      <c r="A133" s="261">
        <f t="shared" si="1"/>
        <v>119</v>
      </c>
      <c r="B133" s="155">
        <v>6790</v>
      </c>
      <c r="C133" s="156" t="s">
        <v>5028</v>
      </c>
      <c r="D133" s="263" t="s">
        <v>5029</v>
      </c>
      <c r="E133" s="269" t="s">
        <v>5030</v>
      </c>
      <c r="F133" s="268" t="s">
        <v>143</v>
      </c>
      <c r="G133" s="265" t="s">
        <v>5031</v>
      </c>
      <c r="H133" s="313" t="s">
        <v>5934</v>
      </c>
      <c r="I133" s="158" t="s">
        <v>2685</v>
      </c>
    </row>
    <row r="134" spans="1:9" ht="35.1" customHeight="1" x14ac:dyDescent="0.25">
      <c r="A134" s="261">
        <f t="shared" si="1"/>
        <v>120</v>
      </c>
      <c r="B134" s="155" t="s">
        <v>5032</v>
      </c>
      <c r="C134" s="156" t="s">
        <v>5033</v>
      </c>
      <c r="D134" s="263" t="s">
        <v>5034</v>
      </c>
      <c r="E134" s="269" t="s">
        <v>5035</v>
      </c>
      <c r="F134" s="268" t="s">
        <v>143</v>
      </c>
      <c r="G134" s="265" t="s">
        <v>5036</v>
      </c>
      <c r="H134" s="314" t="s">
        <v>4213</v>
      </c>
      <c r="I134" s="158" t="s">
        <v>2685</v>
      </c>
    </row>
    <row r="135" spans="1:9" ht="35.1" customHeight="1" x14ac:dyDescent="0.25">
      <c r="A135" s="261">
        <f t="shared" si="1"/>
        <v>121</v>
      </c>
      <c r="B135" s="155" t="s">
        <v>5037</v>
      </c>
      <c r="C135" s="156" t="s">
        <v>5038</v>
      </c>
      <c r="D135" s="263" t="s">
        <v>5039</v>
      </c>
      <c r="E135" s="269" t="s">
        <v>5040</v>
      </c>
      <c r="F135" s="268" t="s">
        <v>142</v>
      </c>
      <c r="G135" s="265" t="s">
        <v>5041</v>
      </c>
      <c r="H135" s="314" t="s">
        <v>4213</v>
      </c>
      <c r="I135" s="158" t="s">
        <v>2685</v>
      </c>
    </row>
    <row r="136" spans="1:9" ht="35.1" customHeight="1" x14ac:dyDescent="0.25">
      <c r="A136" s="261">
        <f t="shared" si="1"/>
        <v>122</v>
      </c>
      <c r="B136" s="155" t="s">
        <v>5042</v>
      </c>
      <c r="C136" s="168" t="s">
        <v>5043</v>
      </c>
      <c r="D136" s="263" t="s">
        <v>5044</v>
      </c>
      <c r="E136" s="274" t="s">
        <v>5045</v>
      </c>
      <c r="F136" s="275" t="s">
        <v>142</v>
      </c>
      <c r="G136" s="265" t="s">
        <v>5046</v>
      </c>
      <c r="H136" s="314" t="s">
        <v>4213</v>
      </c>
      <c r="I136" s="158" t="s">
        <v>2685</v>
      </c>
    </row>
    <row r="137" spans="1:9" ht="35.1" customHeight="1" x14ac:dyDescent="0.25">
      <c r="A137" s="261">
        <f t="shared" si="1"/>
        <v>123</v>
      </c>
      <c r="B137" s="155" t="s">
        <v>5047</v>
      </c>
      <c r="C137" s="161" t="s">
        <v>5048</v>
      </c>
      <c r="D137" s="263" t="s">
        <v>5049</v>
      </c>
      <c r="E137" s="269" t="s">
        <v>5050</v>
      </c>
      <c r="F137" s="268" t="s">
        <v>142</v>
      </c>
      <c r="G137" s="265" t="s">
        <v>5051</v>
      </c>
      <c r="H137" s="314" t="s">
        <v>4213</v>
      </c>
      <c r="I137" s="158" t="s">
        <v>2685</v>
      </c>
    </row>
    <row r="138" spans="1:9" ht="35.1" customHeight="1" x14ac:dyDescent="0.25">
      <c r="A138" s="261">
        <f t="shared" si="1"/>
        <v>124</v>
      </c>
      <c r="B138" s="155" t="s">
        <v>5052</v>
      </c>
      <c r="C138" s="161" t="s">
        <v>5053</v>
      </c>
      <c r="D138" s="263" t="s">
        <v>5054</v>
      </c>
      <c r="E138" s="269" t="s">
        <v>5055</v>
      </c>
      <c r="F138" s="268" t="s">
        <v>142</v>
      </c>
      <c r="G138" s="265" t="s">
        <v>5056</v>
      </c>
      <c r="H138" s="314" t="s">
        <v>4213</v>
      </c>
      <c r="I138" s="158" t="s">
        <v>2685</v>
      </c>
    </row>
    <row r="139" spans="1:9" ht="35.1" customHeight="1" x14ac:dyDescent="0.25">
      <c r="A139" s="261">
        <f t="shared" si="1"/>
        <v>125</v>
      </c>
      <c r="B139" s="155" t="s">
        <v>5057</v>
      </c>
      <c r="C139" s="161" t="s">
        <v>5058</v>
      </c>
      <c r="D139" s="263" t="s">
        <v>5059</v>
      </c>
      <c r="E139" s="269" t="s">
        <v>5060</v>
      </c>
      <c r="F139" s="268" t="s">
        <v>143</v>
      </c>
      <c r="G139" s="265" t="s">
        <v>5061</v>
      </c>
      <c r="H139" s="314" t="s">
        <v>4213</v>
      </c>
      <c r="I139" s="158" t="s">
        <v>2685</v>
      </c>
    </row>
    <row r="140" spans="1:9" ht="35.1" customHeight="1" x14ac:dyDescent="0.25">
      <c r="A140" s="261">
        <f t="shared" si="1"/>
        <v>126</v>
      </c>
      <c r="B140" s="155" t="s">
        <v>5062</v>
      </c>
      <c r="C140" s="161" t="s">
        <v>5063</v>
      </c>
      <c r="D140" s="263" t="s">
        <v>5064</v>
      </c>
      <c r="E140" s="269" t="s">
        <v>5065</v>
      </c>
      <c r="F140" s="268" t="s">
        <v>143</v>
      </c>
      <c r="G140" s="265" t="s">
        <v>5066</v>
      </c>
      <c r="H140" s="314" t="s">
        <v>4213</v>
      </c>
      <c r="I140" s="158" t="s">
        <v>2685</v>
      </c>
    </row>
    <row r="141" spans="1:9" ht="35.1" customHeight="1" x14ac:dyDescent="0.25">
      <c r="A141" s="261">
        <f t="shared" si="1"/>
        <v>127</v>
      </c>
      <c r="B141" s="155" t="s">
        <v>5067</v>
      </c>
      <c r="C141" s="161" t="s">
        <v>5068</v>
      </c>
      <c r="D141" s="263" t="s">
        <v>5069</v>
      </c>
      <c r="E141" s="269" t="s">
        <v>5070</v>
      </c>
      <c r="F141" s="268" t="s">
        <v>143</v>
      </c>
      <c r="G141" s="265" t="s">
        <v>5071</v>
      </c>
      <c r="H141" s="314" t="s">
        <v>4213</v>
      </c>
      <c r="I141" s="158" t="s">
        <v>2685</v>
      </c>
    </row>
    <row r="142" spans="1:9" ht="35.1" customHeight="1" x14ac:dyDescent="0.25">
      <c r="A142" s="261">
        <f t="shared" si="1"/>
        <v>128</v>
      </c>
      <c r="B142" s="155" t="s">
        <v>5072</v>
      </c>
      <c r="C142" s="161" t="s">
        <v>5073</v>
      </c>
      <c r="D142" s="263" t="s">
        <v>5074</v>
      </c>
      <c r="E142" s="269" t="s">
        <v>5075</v>
      </c>
      <c r="F142" s="268" t="s">
        <v>143</v>
      </c>
      <c r="G142" s="265" t="s">
        <v>5076</v>
      </c>
      <c r="H142" s="314" t="s">
        <v>4213</v>
      </c>
      <c r="I142" s="158" t="s">
        <v>2685</v>
      </c>
    </row>
    <row r="143" spans="1:9" ht="35.1" customHeight="1" x14ac:dyDescent="0.25">
      <c r="A143" s="261">
        <f t="shared" si="1"/>
        <v>129</v>
      </c>
      <c r="B143" s="155" t="s">
        <v>5077</v>
      </c>
      <c r="C143" s="156" t="s">
        <v>5078</v>
      </c>
      <c r="D143" s="263" t="s">
        <v>5079</v>
      </c>
      <c r="E143" s="269" t="s">
        <v>5080</v>
      </c>
      <c r="F143" s="268" t="s">
        <v>143</v>
      </c>
      <c r="G143" s="265" t="s">
        <v>5081</v>
      </c>
      <c r="H143" s="314" t="s">
        <v>4213</v>
      </c>
      <c r="I143" s="158" t="s">
        <v>2685</v>
      </c>
    </row>
    <row r="144" spans="1:9" ht="35.1" customHeight="1" x14ac:dyDescent="0.25">
      <c r="A144" s="261">
        <f t="shared" si="1"/>
        <v>130</v>
      </c>
      <c r="B144" s="155" t="s">
        <v>5082</v>
      </c>
      <c r="C144" s="161" t="s">
        <v>5083</v>
      </c>
      <c r="D144" s="263" t="s">
        <v>5084</v>
      </c>
      <c r="E144" s="269" t="s">
        <v>5085</v>
      </c>
      <c r="F144" s="268" t="s">
        <v>143</v>
      </c>
      <c r="G144" s="265" t="s">
        <v>5086</v>
      </c>
      <c r="H144" s="314" t="s">
        <v>4213</v>
      </c>
      <c r="I144" s="158" t="s">
        <v>2685</v>
      </c>
    </row>
    <row r="145" spans="1:9" ht="35.1" customHeight="1" x14ac:dyDescent="0.25">
      <c r="A145" s="261">
        <f t="shared" si="1"/>
        <v>131</v>
      </c>
      <c r="B145" s="155" t="s">
        <v>5087</v>
      </c>
      <c r="C145" s="161" t="s">
        <v>5088</v>
      </c>
      <c r="D145" s="263" t="s">
        <v>5089</v>
      </c>
      <c r="E145" s="269" t="s">
        <v>5090</v>
      </c>
      <c r="F145" s="268" t="s">
        <v>143</v>
      </c>
      <c r="G145" s="265" t="s">
        <v>5091</v>
      </c>
      <c r="H145" s="314" t="s">
        <v>4213</v>
      </c>
      <c r="I145" s="158" t="s">
        <v>2685</v>
      </c>
    </row>
    <row r="146" spans="1:9" ht="35.1" customHeight="1" x14ac:dyDescent="0.25">
      <c r="A146" s="261">
        <f t="shared" ref="A146:A209" si="2">A145+1</f>
        <v>132</v>
      </c>
      <c r="B146" s="155" t="s">
        <v>5092</v>
      </c>
      <c r="C146" s="161" t="s">
        <v>5093</v>
      </c>
      <c r="D146" s="263" t="s">
        <v>5094</v>
      </c>
      <c r="E146" s="269" t="s">
        <v>5095</v>
      </c>
      <c r="F146" s="268" t="s">
        <v>143</v>
      </c>
      <c r="G146" s="265" t="s">
        <v>5096</v>
      </c>
      <c r="H146" s="314" t="s">
        <v>4213</v>
      </c>
      <c r="I146" s="158" t="s">
        <v>2685</v>
      </c>
    </row>
    <row r="147" spans="1:9" ht="35.1" customHeight="1" x14ac:dyDescent="0.25">
      <c r="A147" s="261">
        <f t="shared" si="2"/>
        <v>133</v>
      </c>
      <c r="B147" s="155" t="s">
        <v>5097</v>
      </c>
      <c r="C147" s="161" t="s">
        <v>5098</v>
      </c>
      <c r="D147" s="263" t="s">
        <v>5099</v>
      </c>
      <c r="E147" s="269" t="s">
        <v>5100</v>
      </c>
      <c r="F147" s="268" t="s">
        <v>142</v>
      </c>
      <c r="G147" s="265" t="s">
        <v>5101</v>
      </c>
      <c r="H147" s="314" t="s">
        <v>4213</v>
      </c>
      <c r="I147" s="158" t="s">
        <v>2685</v>
      </c>
    </row>
    <row r="148" spans="1:9" ht="35.1" customHeight="1" x14ac:dyDescent="0.25">
      <c r="A148" s="261">
        <f t="shared" si="2"/>
        <v>134</v>
      </c>
      <c r="B148" s="155" t="s">
        <v>5102</v>
      </c>
      <c r="C148" s="161" t="s">
        <v>5103</v>
      </c>
      <c r="D148" s="263" t="s">
        <v>5104</v>
      </c>
      <c r="E148" s="269" t="s">
        <v>5105</v>
      </c>
      <c r="F148" s="268" t="s">
        <v>142</v>
      </c>
      <c r="G148" s="265" t="s">
        <v>5106</v>
      </c>
      <c r="H148" s="314" t="s">
        <v>4213</v>
      </c>
      <c r="I148" s="158" t="s">
        <v>2685</v>
      </c>
    </row>
    <row r="149" spans="1:9" ht="35.1" customHeight="1" x14ac:dyDescent="0.25">
      <c r="A149" s="261">
        <f t="shared" si="2"/>
        <v>135</v>
      </c>
      <c r="B149" s="155" t="s">
        <v>5107</v>
      </c>
      <c r="C149" s="161" t="s">
        <v>5108</v>
      </c>
      <c r="D149" s="263" t="s">
        <v>5109</v>
      </c>
      <c r="E149" s="269" t="s">
        <v>5110</v>
      </c>
      <c r="F149" s="268" t="s">
        <v>142</v>
      </c>
      <c r="G149" s="265" t="s">
        <v>5111</v>
      </c>
      <c r="H149" s="314" t="s">
        <v>4213</v>
      </c>
      <c r="I149" s="158" t="s">
        <v>2685</v>
      </c>
    </row>
    <row r="150" spans="1:9" ht="35.1" customHeight="1" x14ac:dyDescent="0.25">
      <c r="A150" s="261">
        <f t="shared" si="2"/>
        <v>136</v>
      </c>
      <c r="B150" s="155" t="s">
        <v>5112</v>
      </c>
      <c r="C150" s="156" t="s">
        <v>5113</v>
      </c>
      <c r="D150" s="263" t="s">
        <v>5114</v>
      </c>
      <c r="E150" s="269" t="s">
        <v>5115</v>
      </c>
      <c r="F150" s="268" t="s">
        <v>142</v>
      </c>
      <c r="G150" s="265" t="s">
        <v>5116</v>
      </c>
      <c r="H150" s="314" t="s">
        <v>4213</v>
      </c>
      <c r="I150" s="158" t="s">
        <v>2685</v>
      </c>
    </row>
    <row r="151" spans="1:9" ht="35.1" customHeight="1" x14ac:dyDescent="0.25">
      <c r="A151" s="261">
        <f t="shared" si="2"/>
        <v>137</v>
      </c>
      <c r="B151" s="155" t="s">
        <v>5117</v>
      </c>
      <c r="C151" s="161" t="s">
        <v>5118</v>
      </c>
      <c r="D151" s="263" t="s">
        <v>5119</v>
      </c>
      <c r="E151" s="269" t="s">
        <v>5120</v>
      </c>
      <c r="F151" s="268" t="s">
        <v>143</v>
      </c>
      <c r="G151" s="265" t="s">
        <v>5121</v>
      </c>
      <c r="H151" s="314" t="s">
        <v>4213</v>
      </c>
      <c r="I151" s="158" t="s">
        <v>2685</v>
      </c>
    </row>
    <row r="152" spans="1:9" ht="35.1" customHeight="1" x14ac:dyDescent="0.25">
      <c r="A152" s="261">
        <f t="shared" si="2"/>
        <v>138</v>
      </c>
      <c r="B152" s="155" t="s">
        <v>5122</v>
      </c>
      <c r="C152" s="161" t="s">
        <v>5123</v>
      </c>
      <c r="D152" s="263" t="s">
        <v>5124</v>
      </c>
      <c r="E152" s="269" t="s">
        <v>5125</v>
      </c>
      <c r="F152" s="268" t="s">
        <v>143</v>
      </c>
      <c r="G152" s="265" t="s">
        <v>2137</v>
      </c>
      <c r="H152" s="314" t="s">
        <v>4213</v>
      </c>
      <c r="I152" s="158" t="s">
        <v>2685</v>
      </c>
    </row>
    <row r="153" spans="1:9" ht="35.1" customHeight="1" x14ac:dyDescent="0.25">
      <c r="A153" s="261">
        <f t="shared" si="2"/>
        <v>139</v>
      </c>
      <c r="B153" s="155" t="s">
        <v>5126</v>
      </c>
      <c r="C153" s="161" t="s">
        <v>5127</v>
      </c>
      <c r="D153" s="263" t="s">
        <v>5128</v>
      </c>
      <c r="E153" s="269" t="s">
        <v>5129</v>
      </c>
      <c r="F153" s="268" t="s">
        <v>142</v>
      </c>
      <c r="G153" s="265" t="s">
        <v>2021</v>
      </c>
      <c r="H153" s="314" t="s">
        <v>4213</v>
      </c>
      <c r="I153" s="158" t="s">
        <v>2685</v>
      </c>
    </row>
    <row r="154" spans="1:9" ht="35.1" customHeight="1" x14ac:dyDescent="0.25">
      <c r="A154" s="261">
        <f t="shared" si="2"/>
        <v>140</v>
      </c>
      <c r="B154" s="155" t="s">
        <v>5130</v>
      </c>
      <c r="C154" s="161" t="s">
        <v>5131</v>
      </c>
      <c r="D154" s="263" t="s">
        <v>5132</v>
      </c>
      <c r="E154" s="269" t="s">
        <v>5133</v>
      </c>
      <c r="F154" s="268" t="s">
        <v>143</v>
      </c>
      <c r="G154" s="265" t="s">
        <v>5134</v>
      </c>
      <c r="H154" s="314" t="s">
        <v>4213</v>
      </c>
      <c r="I154" s="158" t="s">
        <v>2685</v>
      </c>
    </row>
    <row r="155" spans="1:9" ht="35.1" customHeight="1" x14ac:dyDescent="0.25">
      <c r="A155" s="261">
        <f t="shared" si="2"/>
        <v>141</v>
      </c>
      <c r="B155" s="155" t="s">
        <v>5135</v>
      </c>
      <c r="C155" s="156" t="s">
        <v>5136</v>
      </c>
      <c r="D155" s="263" t="s">
        <v>5137</v>
      </c>
      <c r="E155" s="269" t="s">
        <v>5138</v>
      </c>
      <c r="F155" s="268" t="s">
        <v>143</v>
      </c>
      <c r="G155" s="265" t="s">
        <v>5139</v>
      </c>
      <c r="H155" s="314" t="s">
        <v>4213</v>
      </c>
      <c r="I155" s="158" t="s">
        <v>2685</v>
      </c>
    </row>
    <row r="156" spans="1:9" ht="35.1" customHeight="1" x14ac:dyDescent="0.25">
      <c r="A156" s="261">
        <f t="shared" si="2"/>
        <v>142</v>
      </c>
      <c r="B156" s="155" t="s">
        <v>5140</v>
      </c>
      <c r="C156" s="156" t="s">
        <v>5141</v>
      </c>
      <c r="D156" s="263" t="s">
        <v>5142</v>
      </c>
      <c r="E156" s="269" t="s">
        <v>5143</v>
      </c>
      <c r="F156" s="268" t="s">
        <v>142</v>
      </c>
      <c r="G156" s="265" t="s">
        <v>5144</v>
      </c>
      <c r="H156" s="314" t="s">
        <v>4213</v>
      </c>
      <c r="I156" s="158" t="s">
        <v>2685</v>
      </c>
    </row>
    <row r="157" spans="1:9" ht="35.1" customHeight="1" x14ac:dyDescent="0.25">
      <c r="A157" s="261">
        <f t="shared" si="2"/>
        <v>143</v>
      </c>
      <c r="B157" s="155" t="s">
        <v>5145</v>
      </c>
      <c r="C157" s="156" t="s">
        <v>5146</v>
      </c>
      <c r="D157" s="263" t="s">
        <v>5147</v>
      </c>
      <c r="E157" s="269" t="s">
        <v>5148</v>
      </c>
      <c r="F157" s="268" t="s">
        <v>143</v>
      </c>
      <c r="G157" s="265" t="s">
        <v>5149</v>
      </c>
      <c r="H157" s="314" t="s">
        <v>4213</v>
      </c>
      <c r="I157" s="158" t="s">
        <v>2685</v>
      </c>
    </row>
    <row r="158" spans="1:9" ht="35.1" customHeight="1" x14ac:dyDescent="0.25">
      <c r="A158" s="261">
        <f t="shared" si="2"/>
        <v>144</v>
      </c>
      <c r="B158" s="155" t="s">
        <v>5150</v>
      </c>
      <c r="C158" s="161" t="s">
        <v>5151</v>
      </c>
      <c r="D158" s="263" t="s">
        <v>5152</v>
      </c>
      <c r="E158" s="269" t="s">
        <v>5153</v>
      </c>
      <c r="F158" s="268" t="s">
        <v>142</v>
      </c>
      <c r="G158" s="265" t="s">
        <v>5154</v>
      </c>
      <c r="H158" s="314" t="s">
        <v>4213</v>
      </c>
      <c r="I158" s="158" t="s">
        <v>2685</v>
      </c>
    </row>
    <row r="159" spans="1:9" ht="35.1" customHeight="1" x14ac:dyDescent="0.25">
      <c r="A159" s="261">
        <f t="shared" si="2"/>
        <v>145</v>
      </c>
      <c r="B159" s="155" t="s">
        <v>5155</v>
      </c>
      <c r="C159" s="161" t="s">
        <v>5156</v>
      </c>
      <c r="D159" s="263" t="s">
        <v>5157</v>
      </c>
      <c r="E159" s="269" t="s">
        <v>5158</v>
      </c>
      <c r="F159" s="268" t="s">
        <v>142</v>
      </c>
      <c r="G159" s="265" t="s">
        <v>5159</v>
      </c>
      <c r="H159" s="314" t="s">
        <v>4213</v>
      </c>
      <c r="I159" s="158" t="s">
        <v>2685</v>
      </c>
    </row>
    <row r="160" spans="1:9" ht="35.1" customHeight="1" x14ac:dyDescent="0.25">
      <c r="A160" s="261">
        <f t="shared" si="2"/>
        <v>146</v>
      </c>
      <c r="B160" s="155" t="s">
        <v>5160</v>
      </c>
      <c r="C160" s="161" t="s">
        <v>5161</v>
      </c>
      <c r="D160" s="263" t="s">
        <v>5162</v>
      </c>
      <c r="E160" s="269" t="s">
        <v>5163</v>
      </c>
      <c r="F160" s="268" t="s">
        <v>142</v>
      </c>
      <c r="G160" s="265" t="s">
        <v>5164</v>
      </c>
      <c r="H160" s="314" t="s">
        <v>4213</v>
      </c>
      <c r="I160" s="158" t="s">
        <v>2685</v>
      </c>
    </row>
    <row r="161" spans="1:9" ht="35.1" customHeight="1" x14ac:dyDescent="0.25">
      <c r="A161" s="261">
        <f t="shared" si="2"/>
        <v>147</v>
      </c>
      <c r="B161" s="155" t="s">
        <v>5165</v>
      </c>
      <c r="C161" s="161" t="s">
        <v>5166</v>
      </c>
      <c r="D161" s="263" t="s">
        <v>5167</v>
      </c>
      <c r="E161" s="269" t="s">
        <v>5168</v>
      </c>
      <c r="F161" s="268" t="s">
        <v>142</v>
      </c>
      <c r="G161" s="265" t="s">
        <v>5169</v>
      </c>
      <c r="H161" s="314" t="s">
        <v>4213</v>
      </c>
      <c r="I161" s="158" t="s">
        <v>2685</v>
      </c>
    </row>
    <row r="162" spans="1:9" ht="35.1" customHeight="1" x14ac:dyDescent="0.25">
      <c r="A162" s="261">
        <f t="shared" si="2"/>
        <v>148</v>
      </c>
      <c r="B162" s="155" t="s">
        <v>5170</v>
      </c>
      <c r="C162" s="161" t="s">
        <v>5171</v>
      </c>
      <c r="D162" s="263" t="s">
        <v>5172</v>
      </c>
      <c r="E162" s="269" t="s">
        <v>5173</v>
      </c>
      <c r="F162" s="268" t="s">
        <v>142</v>
      </c>
      <c r="G162" s="265" t="s">
        <v>5174</v>
      </c>
      <c r="H162" s="314" t="s">
        <v>4213</v>
      </c>
      <c r="I162" s="158" t="s">
        <v>2685</v>
      </c>
    </row>
    <row r="163" spans="1:9" ht="35.1" customHeight="1" x14ac:dyDescent="0.25">
      <c r="A163" s="261">
        <f t="shared" si="2"/>
        <v>149</v>
      </c>
      <c r="B163" s="155" t="s">
        <v>5175</v>
      </c>
      <c r="C163" s="156" t="s">
        <v>5176</v>
      </c>
      <c r="D163" s="263" t="s">
        <v>5177</v>
      </c>
      <c r="E163" s="269" t="s">
        <v>5178</v>
      </c>
      <c r="F163" s="268" t="s">
        <v>142</v>
      </c>
      <c r="G163" s="265" t="s">
        <v>5179</v>
      </c>
      <c r="H163" s="314" t="s">
        <v>4213</v>
      </c>
      <c r="I163" s="158" t="s">
        <v>2685</v>
      </c>
    </row>
    <row r="164" spans="1:9" ht="35.1" customHeight="1" x14ac:dyDescent="0.25">
      <c r="A164" s="261">
        <f t="shared" si="2"/>
        <v>150</v>
      </c>
      <c r="B164" s="155" t="s">
        <v>5180</v>
      </c>
      <c r="C164" s="156" t="s">
        <v>5181</v>
      </c>
      <c r="D164" s="263" t="s">
        <v>5182</v>
      </c>
      <c r="E164" s="269" t="s">
        <v>5183</v>
      </c>
      <c r="F164" s="268" t="s">
        <v>142</v>
      </c>
      <c r="G164" s="265" t="s">
        <v>5184</v>
      </c>
      <c r="H164" s="314" t="s">
        <v>4213</v>
      </c>
      <c r="I164" s="158" t="s">
        <v>2685</v>
      </c>
    </row>
    <row r="165" spans="1:9" ht="35.1" customHeight="1" x14ac:dyDescent="0.25">
      <c r="A165" s="261">
        <f t="shared" si="2"/>
        <v>151</v>
      </c>
      <c r="B165" s="155" t="s">
        <v>5185</v>
      </c>
      <c r="C165" s="161" t="s">
        <v>5186</v>
      </c>
      <c r="D165" s="263" t="s">
        <v>5187</v>
      </c>
      <c r="E165" s="269" t="s">
        <v>5188</v>
      </c>
      <c r="F165" s="268" t="s">
        <v>143</v>
      </c>
      <c r="G165" s="265" t="s">
        <v>5189</v>
      </c>
      <c r="H165" s="314" t="s">
        <v>4213</v>
      </c>
      <c r="I165" s="158" t="s">
        <v>2685</v>
      </c>
    </row>
    <row r="166" spans="1:9" ht="35.1" customHeight="1" x14ac:dyDescent="0.25">
      <c r="A166" s="261">
        <f t="shared" si="2"/>
        <v>152</v>
      </c>
      <c r="B166" s="155" t="s">
        <v>5190</v>
      </c>
      <c r="C166" s="161" t="s">
        <v>5191</v>
      </c>
      <c r="D166" s="263" t="s">
        <v>5192</v>
      </c>
      <c r="E166" s="269" t="s">
        <v>5193</v>
      </c>
      <c r="F166" s="268" t="s">
        <v>142</v>
      </c>
      <c r="G166" s="265" t="s">
        <v>5194</v>
      </c>
      <c r="H166" s="314" t="s">
        <v>4213</v>
      </c>
      <c r="I166" s="158" t="s">
        <v>2685</v>
      </c>
    </row>
    <row r="167" spans="1:9" ht="35.1" customHeight="1" x14ac:dyDescent="0.25">
      <c r="A167" s="261">
        <f t="shared" si="2"/>
        <v>153</v>
      </c>
      <c r="B167" s="155" t="s">
        <v>5195</v>
      </c>
      <c r="C167" s="156" t="s">
        <v>5196</v>
      </c>
      <c r="D167" s="263" t="s">
        <v>5197</v>
      </c>
      <c r="E167" s="269" t="s">
        <v>5198</v>
      </c>
      <c r="F167" s="268" t="s">
        <v>143</v>
      </c>
      <c r="G167" s="265" t="s">
        <v>5199</v>
      </c>
      <c r="H167" s="314" t="s">
        <v>4213</v>
      </c>
      <c r="I167" s="158" t="s">
        <v>2685</v>
      </c>
    </row>
    <row r="168" spans="1:9" ht="35.1" customHeight="1" x14ac:dyDescent="0.25">
      <c r="A168" s="261">
        <f t="shared" si="2"/>
        <v>154</v>
      </c>
      <c r="B168" s="155" t="s">
        <v>5200</v>
      </c>
      <c r="C168" s="156" t="s">
        <v>5201</v>
      </c>
      <c r="D168" s="263" t="s">
        <v>5202</v>
      </c>
      <c r="E168" s="269" t="s">
        <v>5203</v>
      </c>
      <c r="F168" s="268" t="s">
        <v>143</v>
      </c>
      <c r="G168" s="265" t="s">
        <v>5204</v>
      </c>
      <c r="H168" s="314" t="s">
        <v>4213</v>
      </c>
      <c r="I168" s="158" t="s">
        <v>2685</v>
      </c>
    </row>
    <row r="169" spans="1:9" ht="35.1" customHeight="1" x14ac:dyDescent="0.25">
      <c r="A169" s="261">
        <f t="shared" si="2"/>
        <v>155</v>
      </c>
      <c r="B169" s="155" t="s">
        <v>5205</v>
      </c>
      <c r="C169" s="156" t="s">
        <v>5206</v>
      </c>
      <c r="D169" s="263" t="s">
        <v>5207</v>
      </c>
      <c r="E169" s="269" t="s">
        <v>5208</v>
      </c>
      <c r="F169" s="268" t="s">
        <v>142</v>
      </c>
      <c r="G169" s="265" t="s">
        <v>5209</v>
      </c>
      <c r="H169" s="314" t="s">
        <v>4213</v>
      </c>
      <c r="I169" s="158" t="s">
        <v>2685</v>
      </c>
    </row>
    <row r="170" spans="1:9" ht="35.1" customHeight="1" x14ac:dyDescent="0.25">
      <c r="A170" s="261">
        <f t="shared" si="2"/>
        <v>156</v>
      </c>
      <c r="B170" s="155" t="s">
        <v>5210</v>
      </c>
      <c r="C170" s="156" t="s">
        <v>5211</v>
      </c>
      <c r="D170" s="263" t="s">
        <v>5212</v>
      </c>
      <c r="E170" s="269" t="s">
        <v>5213</v>
      </c>
      <c r="F170" s="268" t="s">
        <v>142</v>
      </c>
      <c r="G170" s="265" t="s">
        <v>2010</v>
      </c>
      <c r="H170" s="314" t="s">
        <v>4213</v>
      </c>
      <c r="I170" s="158" t="s">
        <v>2685</v>
      </c>
    </row>
    <row r="171" spans="1:9" ht="35.1" customHeight="1" x14ac:dyDescent="0.25">
      <c r="A171" s="261">
        <f t="shared" si="2"/>
        <v>157</v>
      </c>
      <c r="B171" s="155" t="s">
        <v>5214</v>
      </c>
      <c r="C171" s="156" t="s">
        <v>5215</v>
      </c>
      <c r="D171" s="263" t="s">
        <v>5216</v>
      </c>
      <c r="E171" s="269" t="s">
        <v>5217</v>
      </c>
      <c r="F171" s="268" t="s">
        <v>143</v>
      </c>
      <c r="G171" s="265" t="s">
        <v>5218</v>
      </c>
      <c r="H171" s="314" t="s">
        <v>4213</v>
      </c>
      <c r="I171" s="158" t="s">
        <v>2685</v>
      </c>
    </row>
    <row r="172" spans="1:9" ht="35.1" customHeight="1" x14ac:dyDescent="0.25">
      <c r="A172" s="261">
        <f t="shared" si="2"/>
        <v>158</v>
      </c>
      <c r="B172" s="155" t="s">
        <v>5219</v>
      </c>
      <c r="C172" s="156" t="s">
        <v>5220</v>
      </c>
      <c r="D172" s="263" t="s">
        <v>5221</v>
      </c>
      <c r="E172" s="269" t="s">
        <v>5222</v>
      </c>
      <c r="F172" s="268" t="s">
        <v>143</v>
      </c>
      <c r="G172" s="265" t="s">
        <v>5223</v>
      </c>
      <c r="H172" s="314" t="s">
        <v>4213</v>
      </c>
      <c r="I172" s="158" t="s">
        <v>2685</v>
      </c>
    </row>
    <row r="173" spans="1:9" ht="35.1" customHeight="1" x14ac:dyDescent="0.25">
      <c r="A173" s="261">
        <f t="shared" si="2"/>
        <v>159</v>
      </c>
      <c r="B173" s="155" t="s">
        <v>5224</v>
      </c>
      <c r="C173" s="161" t="s">
        <v>5225</v>
      </c>
      <c r="D173" s="263" t="s">
        <v>5226</v>
      </c>
      <c r="E173" s="269" t="s">
        <v>5227</v>
      </c>
      <c r="F173" s="268" t="s">
        <v>143</v>
      </c>
      <c r="G173" s="265" t="s">
        <v>1210</v>
      </c>
      <c r="H173" s="314" t="s">
        <v>4213</v>
      </c>
      <c r="I173" s="158" t="s">
        <v>2685</v>
      </c>
    </row>
    <row r="174" spans="1:9" ht="35.1" customHeight="1" x14ac:dyDescent="0.25">
      <c r="A174" s="261">
        <f t="shared" si="2"/>
        <v>160</v>
      </c>
      <c r="B174" s="155" t="s">
        <v>5228</v>
      </c>
      <c r="C174" s="156" t="s">
        <v>5229</v>
      </c>
      <c r="D174" s="263" t="s">
        <v>5230</v>
      </c>
      <c r="E174" s="269" t="s">
        <v>5231</v>
      </c>
      <c r="F174" s="268" t="s">
        <v>142</v>
      </c>
      <c r="G174" s="265" t="s">
        <v>5232</v>
      </c>
      <c r="H174" s="314" t="s">
        <v>4213</v>
      </c>
      <c r="I174" s="158" t="s">
        <v>2685</v>
      </c>
    </row>
    <row r="175" spans="1:9" ht="35.1" customHeight="1" x14ac:dyDescent="0.25">
      <c r="A175" s="261">
        <f t="shared" si="2"/>
        <v>161</v>
      </c>
      <c r="B175" s="155" t="s">
        <v>5233</v>
      </c>
      <c r="C175" s="161" t="s">
        <v>5234</v>
      </c>
      <c r="D175" s="263" t="s">
        <v>5235</v>
      </c>
      <c r="E175" s="269" t="s">
        <v>5236</v>
      </c>
      <c r="F175" s="268" t="s">
        <v>142</v>
      </c>
      <c r="G175" s="265" t="s">
        <v>5237</v>
      </c>
      <c r="H175" s="315" t="s">
        <v>5935</v>
      </c>
      <c r="I175" s="158" t="s">
        <v>2685</v>
      </c>
    </row>
    <row r="176" spans="1:9" ht="35.1" customHeight="1" x14ac:dyDescent="0.25">
      <c r="A176" s="261">
        <f t="shared" si="2"/>
        <v>162</v>
      </c>
      <c r="B176" s="155" t="s">
        <v>5238</v>
      </c>
      <c r="C176" s="156" t="s">
        <v>5239</v>
      </c>
      <c r="D176" s="263" t="s">
        <v>5240</v>
      </c>
      <c r="E176" s="269" t="s">
        <v>5241</v>
      </c>
      <c r="F176" s="268" t="s">
        <v>143</v>
      </c>
      <c r="G176" s="265" t="s">
        <v>5242</v>
      </c>
      <c r="H176" s="315" t="s">
        <v>5935</v>
      </c>
      <c r="I176" s="158" t="s">
        <v>2685</v>
      </c>
    </row>
    <row r="177" spans="1:9" ht="35.1" customHeight="1" x14ac:dyDescent="0.25">
      <c r="A177" s="261">
        <f t="shared" si="2"/>
        <v>163</v>
      </c>
      <c r="B177" s="155" t="s">
        <v>5243</v>
      </c>
      <c r="C177" s="156" t="s">
        <v>5244</v>
      </c>
      <c r="D177" s="263" t="s">
        <v>5245</v>
      </c>
      <c r="E177" s="269" t="s">
        <v>5246</v>
      </c>
      <c r="F177" s="268" t="s">
        <v>143</v>
      </c>
      <c r="G177" s="265" t="s">
        <v>5247</v>
      </c>
      <c r="H177" s="315" t="s">
        <v>5935</v>
      </c>
      <c r="I177" s="158" t="s">
        <v>2685</v>
      </c>
    </row>
    <row r="178" spans="1:9" ht="35.1" customHeight="1" x14ac:dyDescent="0.25">
      <c r="A178" s="261">
        <f t="shared" si="2"/>
        <v>164</v>
      </c>
      <c r="B178" s="155" t="s">
        <v>5248</v>
      </c>
      <c r="C178" s="156" t="s">
        <v>5249</v>
      </c>
      <c r="D178" s="263" t="s">
        <v>5250</v>
      </c>
      <c r="E178" s="269" t="s">
        <v>5251</v>
      </c>
      <c r="F178" s="268" t="s">
        <v>143</v>
      </c>
      <c r="G178" s="265" t="s">
        <v>3785</v>
      </c>
      <c r="H178" s="315" t="s">
        <v>5935</v>
      </c>
      <c r="I178" s="158" t="s">
        <v>2685</v>
      </c>
    </row>
    <row r="179" spans="1:9" ht="35.1" customHeight="1" x14ac:dyDescent="0.25">
      <c r="A179" s="261">
        <f t="shared" si="2"/>
        <v>165</v>
      </c>
      <c r="B179" s="155" t="s">
        <v>5252</v>
      </c>
      <c r="C179" s="156" t="s">
        <v>5253</v>
      </c>
      <c r="D179" s="263" t="s">
        <v>5254</v>
      </c>
      <c r="E179" s="269" t="s">
        <v>5255</v>
      </c>
      <c r="F179" s="268" t="s">
        <v>143</v>
      </c>
      <c r="G179" s="265" t="s">
        <v>5256</v>
      </c>
      <c r="H179" s="315" t="s">
        <v>5935</v>
      </c>
      <c r="I179" s="158" t="s">
        <v>2685</v>
      </c>
    </row>
    <row r="180" spans="1:9" ht="35.1" customHeight="1" x14ac:dyDescent="0.25">
      <c r="A180" s="261">
        <f t="shared" si="2"/>
        <v>166</v>
      </c>
      <c r="B180" s="155" t="s">
        <v>5257</v>
      </c>
      <c r="C180" s="156" t="s">
        <v>5258</v>
      </c>
      <c r="D180" s="263" t="s">
        <v>5259</v>
      </c>
      <c r="E180" s="269" t="s">
        <v>5260</v>
      </c>
      <c r="F180" s="268" t="s">
        <v>143</v>
      </c>
      <c r="G180" s="265" t="s">
        <v>5261</v>
      </c>
      <c r="H180" s="315" t="s">
        <v>5935</v>
      </c>
      <c r="I180" s="158" t="s">
        <v>2685</v>
      </c>
    </row>
    <row r="181" spans="1:9" ht="35.1" customHeight="1" x14ac:dyDescent="0.25">
      <c r="A181" s="261">
        <f t="shared" si="2"/>
        <v>167</v>
      </c>
      <c r="B181" s="155" t="s">
        <v>5262</v>
      </c>
      <c r="C181" s="156" t="s">
        <v>5263</v>
      </c>
      <c r="D181" s="263" t="s">
        <v>5264</v>
      </c>
      <c r="E181" s="269" t="s">
        <v>5265</v>
      </c>
      <c r="F181" s="268" t="s">
        <v>143</v>
      </c>
      <c r="G181" s="265" t="s">
        <v>5266</v>
      </c>
      <c r="H181" s="315" t="s">
        <v>5935</v>
      </c>
      <c r="I181" s="158" t="s">
        <v>2685</v>
      </c>
    </row>
    <row r="182" spans="1:9" ht="35.1" customHeight="1" x14ac:dyDescent="0.25">
      <c r="A182" s="261">
        <f t="shared" si="2"/>
        <v>168</v>
      </c>
      <c r="B182" s="155" t="s">
        <v>5267</v>
      </c>
      <c r="C182" s="156" t="s">
        <v>5268</v>
      </c>
      <c r="D182" s="263" t="s">
        <v>5269</v>
      </c>
      <c r="E182" s="269" t="s">
        <v>5270</v>
      </c>
      <c r="F182" s="268" t="s">
        <v>143</v>
      </c>
      <c r="G182" s="265" t="s">
        <v>2199</v>
      </c>
      <c r="H182" s="315" t="s">
        <v>5935</v>
      </c>
      <c r="I182" s="158" t="s">
        <v>2685</v>
      </c>
    </row>
    <row r="183" spans="1:9" ht="35.1" customHeight="1" x14ac:dyDescent="0.25">
      <c r="A183" s="261">
        <f t="shared" si="2"/>
        <v>169</v>
      </c>
      <c r="B183" s="155" t="s">
        <v>5271</v>
      </c>
      <c r="C183" s="156" t="s">
        <v>5272</v>
      </c>
      <c r="D183" s="263" t="s">
        <v>5273</v>
      </c>
      <c r="E183" s="269" t="s">
        <v>5274</v>
      </c>
      <c r="F183" s="268" t="s">
        <v>142</v>
      </c>
      <c r="G183" s="265" t="s">
        <v>5275</v>
      </c>
      <c r="H183" s="315" t="s">
        <v>5935</v>
      </c>
      <c r="I183" s="158" t="s">
        <v>2685</v>
      </c>
    </row>
    <row r="184" spans="1:9" ht="35.1" customHeight="1" x14ac:dyDescent="0.25">
      <c r="A184" s="261">
        <f t="shared" si="2"/>
        <v>170</v>
      </c>
      <c r="B184" s="155" t="s">
        <v>5276</v>
      </c>
      <c r="C184" s="161" t="s">
        <v>5277</v>
      </c>
      <c r="D184" s="263" t="s">
        <v>5278</v>
      </c>
      <c r="E184" s="269" t="s">
        <v>5279</v>
      </c>
      <c r="F184" s="268" t="s">
        <v>143</v>
      </c>
      <c r="G184" s="265" t="s">
        <v>5280</v>
      </c>
      <c r="H184" s="315" t="s">
        <v>5935</v>
      </c>
      <c r="I184" s="158" t="s">
        <v>2685</v>
      </c>
    </row>
    <row r="185" spans="1:9" ht="35.1" customHeight="1" x14ac:dyDescent="0.25">
      <c r="A185" s="261">
        <f t="shared" si="2"/>
        <v>171</v>
      </c>
      <c r="B185" s="155" t="s">
        <v>5281</v>
      </c>
      <c r="C185" s="156" t="s">
        <v>5282</v>
      </c>
      <c r="D185" s="263" t="s">
        <v>5283</v>
      </c>
      <c r="E185" s="269" t="s">
        <v>5284</v>
      </c>
      <c r="F185" s="268" t="s">
        <v>143</v>
      </c>
      <c r="G185" s="265" t="s">
        <v>5285</v>
      </c>
      <c r="H185" s="315" t="s">
        <v>5935</v>
      </c>
      <c r="I185" s="158" t="s">
        <v>2685</v>
      </c>
    </row>
    <row r="186" spans="1:9" ht="35.1" customHeight="1" x14ac:dyDescent="0.25">
      <c r="A186" s="261">
        <f t="shared" si="2"/>
        <v>172</v>
      </c>
      <c r="B186" s="155" t="s">
        <v>5286</v>
      </c>
      <c r="C186" s="156" t="s">
        <v>5287</v>
      </c>
      <c r="D186" s="263" t="s">
        <v>5288</v>
      </c>
      <c r="E186" s="269" t="s">
        <v>5289</v>
      </c>
      <c r="F186" s="268" t="s">
        <v>143</v>
      </c>
      <c r="G186" s="265" t="s">
        <v>2651</v>
      </c>
      <c r="H186" s="315" t="s">
        <v>5935</v>
      </c>
      <c r="I186" s="158" t="s">
        <v>2685</v>
      </c>
    </row>
    <row r="187" spans="1:9" ht="35.1" customHeight="1" x14ac:dyDescent="0.25">
      <c r="A187" s="261">
        <f t="shared" si="2"/>
        <v>173</v>
      </c>
      <c r="B187" s="155" t="s">
        <v>5290</v>
      </c>
      <c r="C187" s="156" t="s">
        <v>5291</v>
      </c>
      <c r="D187" s="263" t="s">
        <v>5292</v>
      </c>
      <c r="E187" s="269" t="s">
        <v>5293</v>
      </c>
      <c r="F187" s="268" t="s">
        <v>143</v>
      </c>
      <c r="G187" s="265" t="s">
        <v>2669</v>
      </c>
      <c r="H187" s="315" t="s">
        <v>5935</v>
      </c>
      <c r="I187" s="158" t="s">
        <v>2685</v>
      </c>
    </row>
    <row r="188" spans="1:9" ht="35.1" customHeight="1" x14ac:dyDescent="0.25">
      <c r="A188" s="261">
        <f t="shared" si="2"/>
        <v>174</v>
      </c>
      <c r="B188" s="155" t="s">
        <v>5294</v>
      </c>
      <c r="C188" s="156" t="s">
        <v>5295</v>
      </c>
      <c r="D188" s="263" t="s">
        <v>5296</v>
      </c>
      <c r="E188" s="269" t="s">
        <v>5297</v>
      </c>
      <c r="F188" s="268" t="s">
        <v>143</v>
      </c>
      <c r="G188" s="265" t="s">
        <v>1298</v>
      </c>
      <c r="H188" s="315" t="s">
        <v>5935</v>
      </c>
      <c r="I188" s="158" t="s">
        <v>2685</v>
      </c>
    </row>
    <row r="189" spans="1:9" ht="35.1" customHeight="1" x14ac:dyDescent="0.25">
      <c r="A189" s="261">
        <f t="shared" si="2"/>
        <v>175</v>
      </c>
      <c r="B189" s="155" t="s">
        <v>5298</v>
      </c>
      <c r="C189" s="156" t="s">
        <v>5299</v>
      </c>
      <c r="D189" s="263" t="s">
        <v>5300</v>
      </c>
      <c r="E189" s="269" t="s">
        <v>5301</v>
      </c>
      <c r="F189" s="268" t="s">
        <v>142</v>
      </c>
      <c r="G189" s="265" t="s">
        <v>5302</v>
      </c>
      <c r="H189" s="315" t="s">
        <v>5935</v>
      </c>
      <c r="I189" s="158" t="s">
        <v>2685</v>
      </c>
    </row>
    <row r="190" spans="1:9" ht="35.1" customHeight="1" x14ac:dyDescent="0.25">
      <c r="A190" s="261">
        <f t="shared" si="2"/>
        <v>176</v>
      </c>
      <c r="B190" s="155" t="s">
        <v>5303</v>
      </c>
      <c r="C190" s="161" t="s">
        <v>5304</v>
      </c>
      <c r="D190" s="263" t="s">
        <v>5305</v>
      </c>
      <c r="E190" s="269" t="s">
        <v>5306</v>
      </c>
      <c r="F190" s="268" t="s">
        <v>143</v>
      </c>
      <c r="G190" s="265" t="s">
        <v>3500</v>
      </c>
      <c r="H190" s="315" t="s">
        <v>5935</v>
      </c>
      <c r="I190" s="158" t="s">
        <v>2685</v>
      </c>
    </row>
    <row r="191" spans="1:9" ht="35.1" customHeight="1" x14ac:dyDescent="0.25">
      <c r="A191" s="261">
        <f t="shared" si="2"/>
        <v>177</v>
      </c>
      <c r="B191" s="155" t="s">
        <v>5307</v>
      </c>
      <c r="C191" s="156" t="s">
        <v>5308</v>
      </c>
      <c r="D191" s="263" t="s">
        <v>5309</v>
      </c>
      <c r="E191" s="269" t="s">
        <v>5310</v>
      </c>
      <c r="F191" s="268" t="s">
        <v>143</v>
      </c>
      <c r="G191" s="265" t="s">
        <v>5311</v>
      </c>
      <c r="H191" s="315" t="s">
        <v>5935</v>
      </c>
      <c r="I191" s="158" t="s">
        <v>2685</v>
      </c>
    </row>
    <row r="192" spans="1:9" ht="35.1" customHeight="1" x14ac:dyDescent="0.25">
      <c r="A192" s="261">
        <f t="shared" si="2"/>
        <v>178</v>
      </c>
      <c r="B192" s="155" t="s">
        <v>5312</v>
      </c>
      <c r="C192" s="156" t="s">
        <v>5313</v>
      </c>
      <c r="D192" s="263" t="s">
        <v>5314</v>
      </c>
      <c r="E192" s="269" t="s">
        <v>5315</v>
      </c>
      <c r="F192" s="268" t="s">
        <v>143</v>
      </c>
      <c r="G192" s="265" t="s">
        <v>5316</v>
      </c>
      <c r="H192" s="315" t="s">
        <v>5935</v>
      </c>
      <c r="I192" s="158" t="s">
        <v>2685</v>
      </c>
    </row>
    <row r="193" spans="1:9" ht="35.1" customHeight="1" x14ac:dyDescent="0.25">
      <c r="A193" s="261">
        <f t="shared" si="2"/>
        <v>179</v>
      </c>
      <c r="B193" s="155" t="s">
        <v>5317</v>
      </c>
      <c r="C193" s="156" t="s">
        <v>5318</v>
      </c>
      <c r="D193" s="263" t="s">
        <v>5319</v>
      </c>
      <c r="E193" s="269" t="s">
        <v>5320</v>
      </c>
      <c r="F193" s="268" t="s">
        <v>143</v>
      </c>
      <c r="G193" s="265" t="s">
        <v>5321</v>
      </c>
      <c r="H193" s="315" t="s">
        <v>5935</v>
      </c>
      <c r="I193" s="158" t="s">
        <v>2685</v>
      </c>
    </row>
    <row r="194" spans="1:9" ht="35.1" customHeight="1" x14ac:dyDescent="0.25">
      <c r="A194" s="261">
        <f t="shared" si="2"/>
        <v>180</v>
      </c>
      <c r="B194" s="155" t="s">
        <v>5322</v>
      </c>
      <c r="C194" s="156" t="s">
        <v>5323</v>
      </c>
      <c r="D194" s="263" t="s">
        <v>5324</v>
      </c>
      <c r="E194" s="269" t="s">
        <v>5325</v>
      </c>
      <c r="F194" s="271" t="s">
        <v>143</v>
      </c>
      <c r="G194" s="265" t="s">
        <v>5326</v>
      </c>
      <c r="H194" s="315" t="s">
        <v>5935</v>
      </c>
      <c r="I194" s="158" t="s">
        <v>2685</v>
      </c>
    </row>
    <row r="195" spans="1:9" ht="35.1" customHeight="1" x14ac:dyDescent="0.25">
      <c r="A195" s="261">
        <f t="shared" si="2"/>
        <v>181</v>
      </c>
      <c r="B195" s="155" t="s">
        <v>5327</v>
      </c>
      <c r="C195" s="161" t="s">
        <v>5328</v>
      </c>
      <c r="D195" s="263" t="s">
        <v>5329</v>
      </c>
      <c r="E195" s="269" t="s">
        <v>5330</v>
      </c>
      <c r="F195" s="268" t="s">
        <v>143</v>
      </c>
      <c r="G195" s="265" t="s">
        <v>5331</v>
      </c>
      <c r="H195" s="315" t="s">
        <v>5935</v>
      </c>
      <c r="I195" s="158" t="s">
        <v>2685</v>
      </c>
    </row>
    <row r="196" spans="1:9" ht="35.1" customHeight="1" x14ac:dyDescent="0.25">
      <c r="A196" s="261">
        <f t="shared" si="2"/>
        <v>182</v>
      </c>
      <c r="B196" s="155" t="s">
        <v>5332</v>
      </c>
      <c r="C196" s="156" t="s">
        <v>5333</v>
      </c>
      <c r="D196" s="263" t="s">
        <v>5334</v>
      </c>
      <c r="E196" s="269" t="s">
        <v>5335</v>
      </c>
      <c r="F196" s="268" t="s">
        <v>143</v>
      </c>
      <c r="G196" s="265" t="s">
        <v>5336</v>
      </c>
      <c r="H196" s="315" t="s">
        <v>5935</v>
      </c>
      <c r="I196" s="158" t="s">
        <v>2685</v>
      </c>
    </row>
    <row r="197" spans="1:9" ht="35.1" customHeight="1" x14ac:dyDescent="0.25">
      <c r="A197" s="261">
        <f t="shared" si="2"/>
        <v>183</v>
      </c>
      <c r="B197" s="155" t="s">
        <v>5337</v>
      </c>
      <c r="C197" s="168" t="s">
        <v>5338</v>
      </c>
      <c r="D197" s="263" t="s">
        <v>5339</v>
      </c>
      <c r="E197" s="269" t="s">
        <v>5340</v>
      </c>
      <c r="F197" s="268" t="s">
        <v>143</v>
      </c>
      <c r="G197" s="265" t="s">
        <v>2148</v>
      </c>
      <c r="H197" s="315" t="s">
        <v>5935</v>
      </c>
      <c r="I197" s="158" t="s">
        <v>2685</v>
      </c>
    </row>
    <row r="198" spans="1:9" ht="35.1" customHeight="1" x14ac:dyDescent="0.25">
      <c r="A198" s="261">
        <f t="shared" si="2"/>
        <v>184</v>
      </c>
      <c r="B198" s="155" t="s">
        <v>5341</v>
      </c>
      <c r="C198" s="156" t="s">
        <v>5342</v>
      </c>
      <c r="D198" s="263" t="s">
        <v>5343</v>
      </c>
      <c r="E198" s="269" t="s">
        <v>5344</v>
      </c>
      <c r="F198" s="268" t="s">
        <v>143</v>
      </c>
      <c r="G198" s="265" t="s">
        <v>5345</v>
      </c>
      <c r="H198" s="315" t="s">
        <v>5935</v>
      </c>
      <c r="I198" s="158" t="s">
        <v>2685</v>
      </c>
    </row>
    <row r="199" spans="1:9" ht="35.1" customHeight="1" x14ac:dyDescent="0.25">
      <c r="A199" s="261">
        <f t="shared" si="2"/>
        <v>185</v>
      </c>
      <c r="B199" s="155" t="s">
        <v>5346</v>
      </c>
      <c r="C199" s="156" t="s">
        <v>5347</v>
      </c>
      <c r="D199" s="263" t="s">
        <v>5348</v>
      </c>
      <c r="E199" s="269" t="s">
        <v>5349</v>
      </c>
      <c r="F199" s="268" t="s">
        <v>143</v>
      </c>
      <c r="G199" s="265" t="s">
        <v>5350</v>
      </c>
      <c r="H199" s="315" t="s">
        <v>5935</v>
      </c>
      <c r="I199" s="158" t="s">
        <v>2685</v>
      </c>
    </row>
    <row r="200" spans="1:9" ht="35.1" customHeight="1" x14ac:dyDescent="0.25">
      <c r="A200" s="261">
        <f t="shared" si="2"/>
        <v>186</v>
      </c>
      <c r="B200" s="155" t="s">
        <v>5351</v>
      </c>
      <c r="C200" s="168" t="s">
        <v>5352</v>
      </c>
      <c r="D200" s="263" t="s">
        <v>5353</v>
      </c>
      <c r="E200" s="269" t="s">
        <v>5354</v>
      </c>
      <c r="F200" s="268" t="s">
        <v>143</v>
      </c>
      <c r="G200" s="265" t="s">
        <v>5355</v>
      </c>
      <c r="H200" s="315" t="s">
        <v>5935</v>
      </c>
      <c r="I200" s="158" t="s">
        <v>2685</v>
      </c>
    </row>
    <row r="201" spans="1:9" ht="35.1" customHeight="1" x14ac:dyDescent="0.25">
      <c r="A201" s="261">
        <f t="shared" si="2"/>
        <v>187</v>
      </c>
      <c r="B201" s="155" t="s">
        <v>5356</v>
      </c>
      <c r="C201" s="156" t="s">
        <v>5357</v>
      </c>
      <c r="D201" s="263" t="s">
        <v>5358</v>
      </c>
      <c r="E201" s="269" t="s">
        <v>5359</v>
      </c>
      <c r="F201" s="268" t="s">
        <v>143</v>
      </c>
      <c r="G201" s="265" t="s">
        <v>5360</v>
      </c>
      <c r="H201" s="315" t="s">
        <v>5935</v>
      </c>
      <c r="I201" s="158" t="s">
        <v>2685</v>
      </c>
    </row>
    <row r="202" spans="1:9" ht="35.1" customHeight="1" x14ac:dyDescent="0.25">
      <c r="A202" s="261">
        <f t="shared" si="2"/>
        <v>188</v>
      </c>
      <c r="B202" s="155" t="s">
        <v>5361</v>
      </c>
      <c r="C202" s="161" t="s">
        <v>5362</v>
      </c>
      <c r="D202" s="263" t="s">
        <v>5363</v>
      </c>
      <c r="E202" s="269" t="s">
        <v>5364</v>
      </c>
      <c r="F202" s="268" t="s">
        <v>143</v>
      </c>
      <c r="G202" s="265" t="s">
        <v>5365</v>
      </c>
      <c r="H202" s="315" t="s">
        <v>5935</v>
      </c>
      <c r="I202" s="158" t="s">
        <v>2685</v>
      </c>
    </row>
    <row r="203" spans="1:9" ht="35.1" customHeight="1" x14ac:dyDescent="0.25">
      <c r="A203" s="261">
        <f t="shared" si="2"/>
        <v>189</v>
      </c>
      <c r="B203" s="155" t="s">
        <v>5366</v>
      </c>
      <c r="C203" s="156" t="s">
        <v>5367</v>
      </c>
      <c r="D203" s="263" t="s">
        <v>5368</v>
      </c>
      <c r="E203" s="269" t="s">
        <v>5369</v>
      </c>
      <c r="F203" s="268" t="s">
        <v>143</v>
      </c>
      <c r="G203" s="265" t="s">
        <v>5370</v>
      </c>
      <c r="H203" s="315" t="s">
        <v>5935</v>
      </c>
      <c r="I203" s="158" t="s">
        <v>2685</v>
      </c>
    </row>
    <row r="204" spans="1:9" ht="35.1" customHeight="1" x14ac:dyDescent="0.25">
      <c r="A204" s="261">
        <f t="shared" si="2"/>
        <v>190</v>
      </c>
      <c r="B204" s="155" t="s">
        <v>5371</v>
      </c>
      <c r="C204" s="156" t="s">
        <v>5372</v>
      </c>
      <c r="D204" s="263" t="s">
        <v>5373</v>
      </c>
      <c r="E204" s="269" t="s">
        <v>5374</v>
      </c>
      <c r="F204" s="271" t="s">
        <v>143</v>
      </c>
      <c r="G204" s="265" t="s">
        <v>5375</v>
      </c>
      <c r="H204" s="315" t="s">
        <v>5935</v>
      </c>
      <c r="I204" s="158" t="s">
        <v>2685</v>
      </c>
    </row>
    <row r="205" spans="1:9" ht="35.1" customHeight="1" x14ac:dyDescent="0.25">
      <c r="A205" s="261">
        <f t="shared" si="2"/>
        <v>191</v>
      </c>
      <c r="B205" s="155" t="s">
        <v>5376</v>
      </c>
      <c r="C205" s="161" t="s">
        <v>5377</v>
      </c>
      <c r="D205" s="263" t="s">
        <v>5378</v>
      </c>
      <c r="E205" s="269" t="s">
        <v>5379</v>
      </c>
      <c r="F205" s="268" t="s">
        <v>143</v>
      </c>
      <c r="G205" s="265" t="s">
        <v>5380</v>
      </c>
      <c r="H205" s="315" t="s">
        <v>5935</v>
      </c>
      <c r="I205" s="158" t="s">
        <v>2685</v>
      </c>
    </row>
    <row r="206" spans="1:9" ht="35.1" customHeight="1" x14ac:dyDescent="0.25">
      <c r="A206" s="261">
        <f t="shared" si="2"/>
        <v>192</v>
      </c>
      <c r="B206" s="155" t="s">
        <v>5381</v>
      </c>
      <c r="C206" s="156" t="s">
        <v>5382</v>
      </c>
      <c r="D206" s="263" t="s">
        <v>5383</v>
      </c>
      <c r="E206" s="269" t="s">
        <v>5384</v>
      </c>
      <c r="F206" s="268" t="s">
        <v>143</v>
      </c>
      <c r="G206" s="265" t="s">
        <v>5385</v>
      </c>
      <c r="H206" s="315" t="s">
        <v>5935</v>
      </c>
      <c r="I206" s="158" t="s">
        <v>2685</v>
      </c>
    </row>
    <row r="207" spans="1:9" ht="35.1" customHeight="1" x14ac:dyDescent="0.25">
      <c r="A207" s="261">
        <f t="shared" si="2"/>
        <v>193</v>
      </c>
      <c r="B207" s="155" t="s">
        <v>5386</v>
      </c>
      <c r="C207" s="156" t="s">
        <v>5387</v>
      </c>
      <c r="D207" s="263" t="s">
        <v>5388</v>
      </c>
      <c r="E207" s="269" t="s">
        <v>5389</v>
      </c>
      <c r="F207" s="268" t="s">
        <v>143</v>
      </c>
      <c r="G207" s="265" t="s">
        <v>5390</v>
      </c>
      <c r="H207" s="315" t="s">
        <v>5935</v>
      </c>
      <c r="I207" s="158" t="s">
        <v>2685</v>
      </c>
    </row>
    <row r="208" spans="1:9" ht="35.1" customHeight="1" x14ac:dyDescent="0.25">
      <c r="A208" s="261">
        <f t="shared" si="2"/>
        <v>194</v>
      </c>
      <c r="B208" s="155" t="s">
        <v>5391</v>
      </c>
      <c r="C208" s="156" t="s">
        <v>5392</v>
      </c>
      <c r="D208" s="263" t="s">
        <v>5393</v>
      </c>
      <c r="E208" s="269" t="s">
        <v>5394</v>
      </c>
      <c r="F208" s="268" t="s">
        <v>142</v>
      </c>
      <c r="G208" s="265" t="s">
        <v>5395</v>
      </c>
      <c r="H208" s="315" t="s">
        <v>5935</v>
      </c>
      <c r="I208" s="158" t="s">
        <v>2685</v>
      </c>
    </row>
    <row r="209" spans="1:9" ht="35.1" customHeight="1" x14ac:dyDescent="0.25">
      <c r="A209" s="261">
        <f t="shared" si="2"/>
        <v>195</v>
      </c>
      <c r="B209" s="155" t="s">
        <v>5396</v>
      </c>
      <c r="C209" s="156" t="s">
        <v>5397</v>
      </c>
      <c r="D209" s="263" t="s">
        <v>5398</v>
      </c>
      <c r="E209" s="269" t="s">
        <v>5399</v>
      </c>
      <c r="F209" s="268" t="s">
        <v>143</v>
      </c>
      <c r="G209" s="265" t="s">
        <v>5400</v>
      </c>
      <c r="H209" s="315" t="s">
        <v>5935</v>
      </c>
      <c r="I209" s="158" t="s">
        <v>2685</v>
      </c>
    </row>
    <row r="210" spans="1:9" ht="35.1" customHeight="1" x14ac:dyDescent="0.25">
      <c r="A210" s="261">
        <f t="shared" ref="A210:A273" si="3">A209+1</f>
        <v>196</v>
      </c>
      <c r="B210" s="155" t="s">
        <v>5401</v>
      </c>
      <c r="C210" s="156" t="s">
        <v>5402</v>
      </c>
      <c r="D210" s="263" t="s">
        <v>5403</v>
      </c>
      <c r="E210" s="269" t="s">
        <v>5404</v>
      </c>
      <c r="F210" s="268" t="s">
        <v>143</v>
      </c>
      <c r="G210" s="265" t="s">
        <v>5405</v>
      </c>
      <c r="H210" s="315" t="s">
        <v>5935</v>
      </c>
      <c r="I210" s="158" t="s">
        <v>2685</v>
      </c>
    </row>
    <row r="211" spans="1:9" ht="35.1" customHeight="1" x14ac:dyDescent="0.25">
      <c r="A211" s="261">
        <f t="shared" si="3"/>
        <v>197</v>
      </c>
      <c r="B211" s="155" t="s">
        <v>5406</v>
      </c>
      <c r="C211" s="156" t="s">
        <v>5407</v>
      </c>
      <c r="D211" s="263" t="s">
        <v>5408</v>
      </c>
      <c r="E211" s="269" t="s">
        <v>5409</v>
      </c>
      <c r="F211" s="268" t="s">
        <v>143</v>
      </c>
      <c r="G211" s="265" t="s">
        <v>5410</v>
      </c>
      <c r="H211" s="315" t="s">
        <v>5935</v>
      </c>
      <c r="I211" s="158" t="s">
        <v>2685</v>
      </c>
    </row>
    <row r="212" spans="1:9" ht="35.1" customHeight="1" x14ac:dyDescent="0.25">
      <c r="A212" s="261">
        <f t="shared" si="3"/>
        <v>198</v>
      </c>
      <c r="B212" s="155" t="s">
        <v>5411</v>
      </c>
      <c r="C212" s="156" t="s">
        <v>5412</v>
      </c>
      <c r="D212" s="263" t="s">
        <v>5413</v>
      </c>
      <c r="E212" s="269" t="s">
        <v>5414</v>
      </c>
      <c r="F212" s="268" t="s">
        <v>143</v>
      </c>
      <c r="G212" s="265" t="s">
        <v>5415</v>
      </c>
      <c r="H212" s="315" t="s">
        <v>5935</v>
      </c>
      <c r="I212" s="158" t="s">
        <v>2685</v>
      </c>
    </row>
    <row r="213" spans="1:9" ht="35.1" customHeight="1" x14ac:dyDescent="0.25">
      <c r="A213" s="261">
        <f t="shared" si="3"/>
        <v>199</v>
      </c>
      <c r="B213" s="155" t="s">
        <v>5416</v>
      </c>
      <c r="C213" s="156" t="s">
        <v>5417</v>
      </c>
      <c r="D213" s="263" t="s">
        <v>5418</v>
      </c>
      <c r="E213" s="269" t="s">
        <v>5419</v>
      </c>
      <c r="F213" s="268" t="s">
        <v>143</v>
      </c>
      <c r="G213" s="265" t="s">
        <v>5420</v>
      </c>
      <c r="H213" s="315" t="s">
        <v>5935</v>
      </c>
      <c r="I213" s="158" t="s">
        <v>2685</v>
      </c>
    </row>
    <row r="214" spans="1:9" ht="35.1" customHeight="1" x14ac:dyDescent="0.25">
      <c r="A214" s="261">
        <f t="shared" si="3"/>
        <v>200</v>
      </c>
      <c r="B214" s="155" t="s">
        <v>5421</v>
      </c>
      <c r="C214" s="156" t="s">
        <v>5422</v>
      </c>
      <c r="D214" s="263" t="s">
        <v>5423</v>
      </c>
      <c r="E214" s="269" t="s">
        <v>5424</v>
      </c>
      <c r="F214" s="268" t="s">
        <v>143</v>
      </c>
      <c r="G214" s="265" t="s">
        <v>5425</v>
      </c>
      <c r="H214" s="315" t="s">
        <v>5935</v>
      </c>
      <c r="I214" s="158" t="s">
        <v>2685</v>
      </c>
    </row>
    <row r="215" spans="1:9" ht="35.1" customHeight="1" x14ac:dyDescent="0.25">
      <c r="A215" s="261">
        <f t="shared" si="3"/>
        <v>201</v>
      </c>
      <c r="B215" s="155" t="s">
        <v>5426</v>
      </c>
      <c r="C215" s="156" t="s">
        <v>5427</v>
      </c>
      <c r="D215" s="263" t="s">
        <v>5428</v>
      </c>
      <c r="E215" s="269" t="s">
        <v>5429</v>
      </c>
      <c r="F215" s="268" t="s">
        <v>143</v>
      </c>
      <c r="G215" s="265" t="s">
        <v>3707</v>
      </c>
      <c r="H215" s="315" t="s">
        <v>5935</v>
      </c>
      <c r="I215" s="158" t="s">
        <v>2685</v>
      </c>
    </row>
    <row r="216" spans="1:9" ht="35.1" customHeight="1" x14ac:dyDescent="0.25">
      <c r="A216" s="261">
        <f t="shared" si="3"/>
        <v>202</v>
      </c>
      <c r="B216" s="155" t="s">
        <v>5430</v>
      </c>
      <c r="C216" s="156" t="s">
        <v>5431</v>
      </c>
      <c r="D216" s="263" t="s">
        <v>5432</v>
      </c>
      <c r="E216" s="269" t="s">
        <v>5433</v>
      </c>
      <c r="F216" s="268" t="s">
        <v>143</v>
      </c>
      <c r="G216" s="265" t="s">
        <v>1035</v>
      </c>
      <c r="H216" s="315" t="s">
        <v>5935</v>
      </c>
      <c r="I216" s="158" t="s">
        <v>2685</v>
      </c>
    </row>
    <row r="217" spans="1:9" ht="35.1" customHeight="1" x14ac:dyDescent="0.25">
      <c r="A217" s="261">
        <f t="shared" si="3"/>
        <v>203</v>
      </c>
      <c r="B217" s="155" t="s">
        <v>5434</v>
      </c>
      <c r="C217" s="156" t="s">
        <v>5435</v>
      </c>
      <c r="D217" s="263" t="s">
        <v>5436</v>
      </c>
      <c r="E217" s="269" t="s">
        <v>5437</v>
      </c>
      <c r="F217" s="268" t="s">
        <v>143</v>
      </c>
      <c r="G217" s="265" t="s">
        <v>5438</v>
      </c>
      <c r="H217" s="315" t="s">
        <v>5935</v>
      </c>
      <c r="I217" s="158" t="s">
        <v>2685</v>
      </c>
    </row>
    <row r="218" spans="1:9" ht="35.1" customHeight="1" x14ac:dyDescent="0.25">
      <c r="A218" s="261">
        <f t="shared" si="3"/>
        <v>204</v>
      </c>
      <c r="B218" s="155" t="s">
        <v>5439</v>
      </c>
      <c r="C218" s="156" t="s">
        <v>5440</v>
      </c>
      <c r="D218" s="263" t="s">
        <v>5441</v>
      </c>
      <c r="E218" s="269" t="s">
        <v>5442</v>
      </c>
      <c r="F218" s="268" t="s">
        <v>143</v>
      </c>
      <c r="G218" s="265" t="s">
        <v>5443</v>
      </c>
      <c r="H218" s="315" t="s">
        <v>5935</v>
      </c>
      <c r="I218" s="158" t="s">
        <v>2685</v>
      </c>
    </row>
    <row r="219" spans="1:9" ht="35.1" customHeight="1" x14ac:dyDescent="0.25">
      <c r="A219" s="261">
        <f t="shared" si="3"/>
        <v>205</v>
      </c>
      <c r="B219" s="155" t="s">
        <v>5444</v>
      </c>
      <c r="C219" s="156" t="s">
        <v>5445</v>
      </c>
      <c r="D219" s="263" t="s">
        <v>5446</v>
      </c>
      <c r="E219" s="269" t="s">
        <v>5447</v>
      </c>
      <c r="F219" s="268" t="s">
        <v>143</v>
      </c>
      <c r="G219" s="265" t="s">
        <v>5448</v>
      </c>
      <c r="H219" s="315" t="s">
        <v>5935</v>
      </c>
      <c r="I219" s="158" t="s">
        <v>2685</v>
      </c>
    </row>
    <row r="220" spans="1:9" ht="35.1" customHeight="1" x14ac:dyDescent="0.25">
      <c r="A220" s="261">
        <f t="shared" si="3"/>
        <v>206</v>
      </c>
      <c r="B220" s="155" t="s">
        <v>5449</v>
      </c>
      <c r="C220" s="156" t="s">
        <v>5450</v>
      </c>
      <c r="D220" s="263" t="s">
        <v>5451</v>
      </c>
      <c r="E220" s="269" t="s">
        <v>3990</v>
      </c>
      <c r="F220" s="268" t="s">
        <v>142</v>
      </c>
      <c r="G220" s="265" t="s">
        <v>5452</v>
      </c>
      <c r="H220" s="315" t="s">
        <v>5935</v>
      </c>
      <c r="I220" s="158" t="s">
        <v>2685</v>
      </c>
    </row>
    <row r="221" spans="1:9" ht="35.1" customHeight="1" x14ac:dyDescent="0.25">
      <c r="A221" s="261">
        <f t="shared" si="3"/>
        <v>207</v>
      </c>
      <c r="B221" s="155" t="s">
        <v>5453</v>
      </c>
      <c r="C221" s="156" t="s">
        <v>5454</v>
      </c>
      <c r="D221" s="263" t="s">
        <v>5455</v>
      </c>
      <c r="E221" s="269" t="s">
        <v>5456</v>
      </c>
      <c r="F221" s="271" t="s">
        <v>142</v>
      </c>
      <c r="G221" s="265" t="s">
        <v>5457</v>
      </c>
      <c r="H221" s="315" t="s">
        <v>5935</v>
      </c>
      <c r="I221" s="158" t="s">
        <v>2685</v>
      </c>
    </row>
    <row r="222" spans="1:9" ht="35.1" customHeight="1" x14ac:dyDescent="0.25">
      <c r="A222" s="261">
        <f t="shared" si="3"/>
        <v>208</v>
      </c>
      <c r="B222" s="155" t="s">
        <v>5458</v>
      </c>
      <c r="C222" s="156" t="s">
        <v>5459</v>
      </c>
      <c r="D222" s="263" t="s">
        <v>5460</v>
      </c>
      <c r="E222" s="269" t="s">
        <v>5461</v>
      </c>
      <c r="F222" s="268" t="s">
        <v>143</v>
      </c>
      <c r="G222" s="265" t="s">
        <v>5462</v>
      </c>
      <c r="H222" s="315" t="s">
        <v>5935</v>
      </c>
      <c r="I222" s="158" t="s">
        <v>2685</v>
      </c>
    </row>
    <row r="223" spans="1:9" ht="35.1" customHeight="1" x14ac:dyDescent="0.25">
      <c r="A223" s="261">
        <f t="shared" si="3"/>
        <v>209</v>
      </c>
      <c r="B223" s="155" t="s">
        <v>5463</v>
      </c>
      <c r="C223" s="162" t="s">
        <v>5948</v>
      </c>
      <c r="D223" s="263" t="s">
        <v>5464</v>
      </c>
      <c r="E223" s="269" t="s">
        <v>5465</v>
      </c>
      <c r="F223" s="268" t="s">
        <v>143</v>
      </c>
      <c r="G223" s="265" t="s">
        <v>5466</v>
      </c>
      <c r="H223" s="315" t="s">
        <v>5935</v>
      </c>
      <c r="I223" s="158" t="s">
        <v>2685</v>
      </c>
    </row>
    <row r="224" spans="1:9" ht="35.1" customHeight="1" x14ac:dyDescent="0.25">
      <c r="A224" s="261">
        <f t="shared" si="3"/>
        <v>210</v>
      </c>
      <c r="B224" s="155" t="s">
        <v>5467</v>
      </c>
      <c r="C224" s="156" t="s">
        <v>5468</v>
      </c>
      <c r="D224" s="263" t="s">
        <v>5469</v>
      </c>
      <c r="E224" s="269" t="s">
        <v>5470</v>
      </c>
      <c r="F224" s="268" t="s">
        <v>142</v>
      </c>
      <c r="G224" s="265" t="s">
        <v>5471</v>
      </c>
      <c r="H224" s="315" t="s">
        <v>5935</v>
      </c>
      <c r="I224" s="158" t="s">
        <v>2685</v>
      </c>
    </row>
    <row r="225" spans="1:9" ht="35.1" customHeight="1" x14ac:dyDescent="0.25">
      <c r="A225" s="261">
        <f t="shared" si="3"/>
        <v>211</v>
      </c>
      <c r="B225" s="155" t="s">
        <v>5472</v>
      </c>
      <c r="C225" s="156" t="s">
        <v>5473</v>
      </c>
      <c r="D225" s="263" t="s">
        <v>5474</v>
      </c>
      <c r="E225" s="269" t="s">
        <v>5475</v>
      </c>
      <c r="F225" s="268" t="s">
        <v>143</v>
      </c>
      <c r="G225" s="265" t="s">
        <v>5476</v>
      </c>
      <c r="H225" s="315" t="s">
        <v>5935</v>
      </c>
      <c r="I225" s="158" t="s">
        <v>2685</v>
      </c>
    </row>
    <row r="226" spans="1:9" ht="35.1" customHeight="1" x14ac:dyDescent="0.25">
      <c r="A226" s="261">
        <f t="shared" si="3"/>
        <v>212</v>
      </c>
      <c r="B226" s="155" t="s">
        <v>5477</v>
      </c>
      <c r="C226" s="156" t="s">
        <v>5478</v>
      </c>
      <c r="D226" s="263" t="s">
        <v>5479</v>
      </c>
      <c r="E226" s="269" t="s">
        <v>5480</v>
      </c>
      <c r="F226" s="268" t="s">
        <v>143</v>
      </c>
      <c r="G226" s="265" t="s">
        <v>5481</v>
      </c>
      <c r="H226" s="315" t="s">
        <v>5935</v>
      </c>
      <c r="I226" s="158" t="s">
        <v>2685</v>
      </c>
    </row>
    <row r="227" spans="1:9" ht="35.1" customHeight="1" x14ac:dyDescent="0.25">
      <c r="A227" s="261">
        <f t="shared" si="3"/>
        <v>213</v>
      </c>
      <c r="B227" s="155" t="s">
        <v>5482</v>
      </c>
      <c r="C227" s="156" t="s">
        <v>5483</v>
      </c>
      <c r="D227" s="263" t="s">
        <v>5484</v>
      </c>
      <c r="E227" s="269" t="s">
        <v>5485</v>
      </c>
      <c r="F227" s="268" t="s">
        <v>143</v>
      </c>
      <c r="G227" s="265" t="s">
        <v>5486</v>
      </c>
      <c r="H227" s="315" t="s">
        <v>5935</v>
      </c>
      <c r="I227" s="158" t="s">
        <v>2685</v>
      </c>
    </row>
    <row r="228" spans="1:9" ht="35.1" customHeight="1" x14ac:dyDescent="0.25">
      <c r="A228" s="261">
        <f t="shared" si="3"/>
        <v>214</v>
      </c>
      <c r="B228" s="155" t="s">
        <v>5487</v>
      </c>
      <c r="C228" s="156" t="s">
        <v>5488</v>
      </c>
      <c r="D228" s="263" t="s">
        <v>5489</v>
      </c>
      <c r="E228" s="269" t="s">
        <v>5490</v>
      </c>
      <c r="F228" s="268" t="s">
        <v>142</v>
      </c>
      <c r="G228" s="265" t="s">
        <v>2010</v>
      </c>
      <c r="H228" s="316" t="s">
        <v>187</v>
      </c>
      <c r="I228" s="158" t="s">
        <v>2685</v>
      </c>
    </row>
    <row r="229" spans="1:9" ht="35.1" customHeight="1" x14ac:dyDescent="0.25">
      <c r="A229" s="261">
        <f t="shared" si="3"/>
        <v>215</v>
      </c>
      <c r="B229" s="155" t="s">
        <v>5491</v>
      </c>
      <c r="C229" s="156" t="s">
        <v>5492</v>
      </c>
      <c r="D229" s="263" t="s">
        <v>5493</v>
      </c>
      <c r="E229" s="269" t="s">
        <v>5494</v>
      </c>
      <c r="F229" s="268" t="s">
        <v>143</v>
      </c>
      <c r="G229" s="265" t="s">
        <v>5495</v>
      </c>
      <c r="H229" s="316" t="s">
        <v>187</v>
      </c>
      <c r="I229" s="158" t="s">
        <v>2685</v>
      </c>
    </row>
    <row r="230" spans="1:9" ht="35.1" customHeight="1" x14ac:dyDescent="0.25">
      <c r="A230" s="261">
        <f t="shared" si="3"/>
        <v>216</v>
      </c>
      <c r="B230" s="155" t="s">
        <v>5496</v>
      </c>
      <c r="C230" s="156" t="s">
        <v>5497</v>
      </c>
      <c r="D230" s="263" t="s">
        <v>5498</v>
      </c>
      <c r="E230" s="269" t="s">
        <v>5499</v>
      </c>
      <c r="F230" s="268" t="s">
        <v>143</v>
      </c>
      <c r="G230" s="265" t="s">
        <v>5500</v>
      </c>
      <c r="H230" s="316" t="s">
        <v>187</v>
      </c>
      <c r="I230" s="158" t="s">
        <v>2685</v>
      </c>
    </row>
    <row r="231" spans="1:9" ht="35.1" customHeight="1" x14ac:dyDescent="0.25">
      <c r="A231" s="261">
        <f t="shared" si="3"/>
        <v>217</v>
      </c>
      <c r="B231" s="155" t="s">
        <v>5501</v>
      </c>
      <c r="C231" s="162" t="s">
        <v>5502</v>
      </c>
      <c r="D231" s="263" t="s">
        <v>5503</v>
      </c>
      <c r="E231" s="269" t="s">
        <v>5504</v>
      </c>
      <c r="F231" s="268" t="s">
        <v>142</v>
      </c>
      <c r="G231" s="265" t="s">
        <v>5505</v>
      </c>
      <c r="H231" s="316" t="s">
        <v>187</v>
      </c>
      <c r="I231" s="158" t="s">
        <v>2685</v>
      </c>
    </row>
    <row r="232" spans="1:9" ht="35.1" customHeight="1" x14ac:dyDescent="0.25">
      <c r="A232" s="261">
        <f t="shared" si="3"/>
        <v>218</v>
      </c>
      <c r="B232" s="155" t="s">
        <v>5506</v>
      </c>
      <c r="C232" s="156" t="s">
        <v>5507</v>
      </c>
      <c r="D232" s="263" t="s">
        <v>5508</v>
      </c>
      <c r="E232" s="269" t="s">
        <v>5509</v>
      </c>
      <c r="F232" s="268" t="s">
        <v>143</v>
      </c>
      <c r="G232" s="265" t="s">
        <v>5510</v>
      </c>
      <c r="H232" s="316" t="s">
        <v>187</v>
      </c>
      <c r="I232" s="158" t="s">
        <v>2685</v>
      </c>
    </row>
    <row r="233" spans="1:9" ht="35.1" customHeight="1" x14ac:dyDescent="0.25">
      <c r="A233" s="261">
        <f t="shared" si="3"/>
        <v>219</v>
      </c>
      <c r="B233" s="155" t="s">
        <v>5511</v>
      </c>
      <c r="C233" s="156" t="s">
        <v>5512</v>
      </c>
      <c r="D233" s="263" t="s">
        <v>5513</v>
      </c>
      <c r="E233" s="269" t="s">
        <v>5514</v>
      </c>
      <c r="F233" s="271" t="s">
        <v>142</v>
      </c>
      <c r="G233" s="265" t="s">
        <v>5515</v>
      </c>
      <c r="H233" s="316" t="s">
        <v>187</v>
      </c>
      <c r="I233" s="158" t="s">
        <v>2685</v>
      </c>
    </row>
    <row r="234" spans="1:9" ht="35.1" customHeight="1" x14ac:dyDescent="0.25">
      <c r="A234" s="261">
        <f t="shared" si="3"/>
        <v>220</v>
      </c>
      <c r="B234" s="155" t="s">
        <v>5516</v>
      </c>
      <c r="C234" s="161" t="s">
        <v>5517</v>
      </c>
      <c r="D234" s="263" t="s">
        <v>5518</v>
      </c>
      <c r="E234" s="269" t="s">
        <v>5519</v>
      </c>
      <c r="F234" s="268" t="s">
        <v>143</v>
      </c>
      <c r="G234" s="265" t="s">
        <v>5520</v>
      </c>
      <c r="H234" s="316" t="s">
        <v>187</v>
      </c>
      <c r="I234" s="158" t="s">
        <v>2685</v>
      </c>
    </row>
    <row r="235" spans="1:9" ht="35.1" customHeight="1" x14ac:dyDescent="0.25">
      <c r="A235" s="261">
        <f t="shared" si="3"/>
        <v>221</v>
      </c>
      <c r="B235" s="155" t="s">
        <v>5521</v>
      </c>
      <c r="C235" s="156" t="s">
        <v>5522</v>
      </c>
      <c r="D235" s="263" t="s">
        <v>5523</v>
      </c>
      <c r="E235" s="281" t="s">
        <v>5524</v>
      </c>
      <c r="F235" s="268" t="s">
        <v>143</v>
      </c>
      <c r="G235" s="265" t="s">
        <v>5525</v>
      </c>
      <c r="H235" s="316" t="s">
        <v>187</v>
      </c>
      <c r="I235" s="158" t="s">
        <v>2685</v>
      </c>
    </row>
    <row r="236" spans="1:9" ht="35.1" customHeight="1" x14ac:dyDescent="0.25">
      <c r="A236" s="261">
        <f t="shared" si="3"/>
        <v>222</v>
      </c>
      <c r="B236" s="155" t="s">
        <v>5526</v>
      </c>
      <c r="C236" s="156" t="s">
        <v>5527</v>
      </c>
      <c r="D236" s="263" t="s">
        <v>5528</v>
      </c>
      <c r="E236" s="269" t="s">
        <v>5529</v>
      </c>
      <c r="F236" s="268" t="s">
        <v>143</v>
      </c>
      <c r="G236" s="265" t="s">
        <v>5530</v>
      </c>
      <c r="H236" s="316" t="s">
        <v>187</v>
      </c>
      <c r="I236" s="158" t="s">
        <v>2685</v>
      </c>
    </row>
    <row r="237" spans="1:9" ht="35.1" customHeight="1" x14ac:dyDescent="0.25">
      <c r="A237" s="261">
        <f t="shared" si="3"/>
        <v>223</v>
      </c>
      <c r="B237" s="155" t="s">
        <v>5531</v>
      </c>
      <c r="C237" s="156" t="s">
        <v>5532</v>
      </c>
      <c r="D237" s="263" t="s">
        <v>5533</v>
      </c>
      <c r="E237" s="269" t="s">
        <v>5534</v>
      </c>
      <c r="F237" s="268" t="s">
        <v>143</v>
      </c>
      <c r="G237" s="265" t="s">
        <v>5535</v>
      </c>
      <c r="H237" s="316" t="s">
        <v>187</v>
      </c>
      <c r="I237" s="158" t="s">
        <v>2685</v>
      </c>
    </row>
    <row r="238" spans="1:9" ht="35.1" customHeight="1" x14ac:dyDescent="0.25">
      <c r="A238" s="261">
        <f t="shared" si="3"/>
        <v>224</v>
      </c>
      <c r="B238" s="155" t="s">
        <v>5536</v>
      </c>
      <c r="C238" s="161" t="s">
        <v>5537</v>
      </c>
      <c r="D238" s="263" t="s">
        <v>5538</v>
      </c>
      <c r="E238" s="269" t="s">
        <v>5539</v>
      </c>
      <c r="F238" s="268" t="s">
        <v>143</v>
      </c>
      <c r="G238" s="265" t="s">
        <v>5540</v>
      </c>
      <c r="H238" s="316" t="s">
        <v>187</v>
      </c>
      <c r="I238" s="158" t="s">
        <v>2685</v>
      </c>
    </row>
    <row r="239" spans="1:9" ht="35.1" customHeight="1" x14ac:dyDescent="0.25">
      <c r="A239" s="261">
        <f t="shared" si="3"/>
        <v>225</v>
      </c>
      <c r="B239" s="155" t="s">
        <v>5541</v>
      </c>
      <c r="C239" s="156" t="s">
        <v>5542</v>
      </c>
      <c r="D239" s="263" t="s">
        <v>5543</v>
      </c>
      <c r="E239" s="269" t="s">
        <v>5544</v>
      </c>
      <c r="F239" s="268" t="s">
        <v>143</v>
      </c>
      <c r="G239" s="265" t="s">
        <v>5545</v>
      </c>
      <c r="H239" s="316" t="s">
        <v>187</v>
      </c>
      <c r="I239" s="158" t="s">
        <v>2685</v>
      </c>
    </row>
    <row r="240" spans="1:9" ht="35.1" customHeight="1" x14ac:dyDescent="0.25">
      <c r="A240" s="261">
        <f t="shared" si="3"/>
        <v>226</v>
      </c>
      <c r="B240" s="155" t="s">
        <v>5546</v>
      </c>
      <c r="C240" s="168" t="s">
        <v>5547</v>
      </c>
      <c r="D240" s="263" t="s">
        <v>5548</v>
      </c>
      <c r="E240" s="269" t="s">
        <v>5549</v>
      </c>
      <c r="F240" s="271" t="s">
        <v>143</v>
      </c>
      <c r="G240" s="265" t="s">
        <v>5550</v>
      </c>
      <c r="H240" s="316" t="s">
        <v>187</v>
      </c>
      <c r="I240" s="158" t="s">
        <v>2685</v>
      </c>
    </row>
    <row r="241" spans="1:9" ht="35.1" customHeight="1" x14ac:dyDescent="0.25">
      <c r="A241" s="261">
        <f t="shared" si="3"/>
        <v>227</v>
      </c>
      <c r="B241" s="155" t="s">
        <v>5551</v>
      </c>
      <c r="C241" s="161" t="s">
        <v>5552</v>
      </c>
      <c r="D241" s="263" t="s">
        <v>5553</v>
      </c>
      <c r="E241" s="269" t="s">
        <v>5554</v>
      </c>
      <c r="F241" s="268" t="s">
        <v>143</v>
      </c>
      <c r="G241" s="265" t="s">
        <v>5555</v>
      </c>
      <c r="H241" s="316" t="s">
        <v>187</v>
      </c>
      <c r="I241" s="158" t="s">
        <v>2685</v>
      </c>
    </row>
    <row r="242" spans="1:9" ht="35.1" customHeight="1" x14ac:dyDescent="0.25">
      <c r="A242" s="261">
        <f t="shared" si="3"/>
        <v>228</v>
      </c>
      <c r="B242" s="155" t="s">
        <v>5556</v>
      </c>
      <c r="C242" s="161" t="s">
        <v>5557</v>
      </c>
      <c r="D242" s="263" t="s">
        <v>1363</v>
      </c>
      <c r="E242" s="269" t="s">
        <v>5558</v>
      </c>
      <c r="F242" s="268" t="s">
        <v>142</v>
      </c>
      <c r="G242" s="265" t="s">
        <v>5559</v>
      </c>
      <c r="H242" s="316" t="s">
        <v>187</v>
      </c>
      <c r="I242" s="158" t="s">
        <v>2685</v>
      </c>
    </row>
    <row r="243" spans="1:9" ht="35.1" customHeight="1" x14ac:dyDescent="0.25">
      <c r="A243" s="261">
        <f t="shared" si="3"/>
        <v>229</v>
      </c>
      <c r="B243" s="155" t="s">
        <v>5560</v>
      </c>
      <c r="C243" s="162" t="s">
        <v>5561</v>
      </c>
      <c r="D243" s="263" t="s">
        <v>5562</v>
      </c>
      <c r="E243" s="269" t="s">
        <v>5563</v>
      </c>
      <c r="F243" s="268" t="s">
        <v>143</v>
      </c>
      <c r="G243" s="265" t="s">
        <v>5564</v>
      </c>
      <c r="H243" s="316" t="s">
        <v>187</v>
      </c>
      <c r="I243" s="158" t="s">
        <v>2685</v>
      </c>
    </row>
    <row r="244" spans="1:9" ht="35.1" customHeight="1" x14ac:dyDescent="0.25">
      <c r="A244" s="261">
        <f t="shared" si="3"/>
        <v>230</v>
      </c>
      <c r="B244" s="155" t="s">
        <v>5565</v>
      </c>
      <c r="C244" s="161" t="s">
        <v>5566</v>
      </c>
      <c r="D244" s="263" t="s">
        <v>5567</v>
      </c>
      <c r="E244" s="269" t="s">
        <v>5568</v>
      </c>
      <c r="F244" s="268" t="s">
        <v>143</v>
      </c>
      <c r="G244" s="265" t="s">
        <v>3727</v>
      </c>
      <c r="H244" s="316" t="s">
        <v>187</v>
      </c>
      <c r="I244" s="158" t="s">
        <v>2685</v>
      </c>
    </row>
    <row r="245" spans="1:9" ht="35.1" customHeight="1" x14ac:dyDescent="0.25">
      <c r="A245" s="261">
        <f t="shared" si="3"/>
        <v>231</v>
      </c>
      <c r="B245" s="155" t="s">
        <v>5569</v>
      </c>
      <c r="C245" s="162" t="s">
        <v>5570</v>
      </c>
      <c r="D245" s="263" t="s">
        <v>5571</v>
      </c>
      <c r="E245" s="269" t="s">
        <v>5572</v>
      </c>
      <c r="F245" s="268" t="s">
        <v>143</v>
      </c>
      <c r="G245" s="265" t="s">
        <v>2145</v>
      </c>
      <c r="H245" s="316" t="s">
        <v>187</v>
      </c>
      <c r="I245" s="158" t="s">
        <v>2685</v>
      </c>
    </row>
    <row r="246" spans="1:9" ht="35.1" customHeight="1" x14ac:dyDescent="0.25">
      <c r="A246" s="261">
        <f t="shared" si="3"/>
        <v>232</v>
      </c>
      <c r="B246" s="155" t="s">
        <v>5573</v>
      </c>
      <c r="C246" s="161" t="s">
        <v>5574</v>
      </c>
      <c r="D246" s="263" t="s">
        <v>5575</v>
      </c>
      <c r="E246" s="269" t="s">
        <v>5576</v>
      </c>
      <c r="F246" s="268" t="s">
        <v>143</v>
      </c>
      <c r="G246" s="265" t="s">
        <v>5577</v>
      </c>
      <c r="H246" s="316" t="s">
        <v>187</v>
      </c>
      <c r="I246" s="158" t="s">
        <v>2685</v>
      </c>
    </row>
    <row r="247" spans="1:9" ht="35.1" customHeight="1" x14ac:dyDescent="0.25">
      <c r="A247" s="261">
        <f t="shared" si="3"/>
        <v>233</v>
      </c>
      <c r="B247" s="155" t="s">
        <v>5578</v>
      </c>
      <c r="C247" s="162" t="s">
        <v>5579</v>
      </c>
      <c r="D247" s="263" t="s">
        <v>5580</v>
      </c>
      <c r="E247" s="269" t="s">
        <v>5581</v>
      </c>
      <c r="F247" s="268" t="s">
        <v>143</v>
      </c>
      <c r="G247" s="265" t="s">
        <v>4309</v>
      </c>
      <c r="H247" s="316" t="s">
        <v>187</v>
      </c>
      <c r="I247" s="158" t="s">
        <v>2685</v>
      </c>
    </row>
    <row r="248" spans="1:9" ht="35.1" customHeight="1" x14ac:dyDescent="0.25">
      <c r="A248" s="261">
        <f t="shared" si="3"/>
        <v>234</v>
      </c>
      <c r="B248" s="155" t="s">
        <v>5582</v>
      </c>
      <c r="C248" s="162" t="s">
        <v>5583</v>
      </c>
      <c r="D248" s="263" t="s">
        <v>5584</v>
      </c>
      <c r="E248" s="269" t="s">
        <v>5585</v>
      </c>
      <c r="F248" s="268" t="s">
        <v>142</v>
      </c>
      <c r="G248" s="265" t="s">
        <v>5586</v>
      </c>
      <c r="H248" s="316" t="s">
        <v>187</v>
      </c>
      <c r="I248" s="158" t="s">
        <v>2685</v>
      </c>
    </row>
    <row r="249" spans="1:9" ht="35.1" customHeight="1" x14ac:dyDescent="0.25">
      <c r="A249" s="261">
        <f t="shared" si="3"/>
        <v>235</v>
      </c>
      <c r="B249" s="155" t="s">
        <v>5587</v>
      </c>
      <c r="C249" s="162" t="s">
        <v>5588</v>
      </c>
      <c r="D249" s="263" t="s">
        <v>5589</v>
      </c>
      <c r="E249" s="269" t="s">
        <v>5590</v>
      </c>
      <c r="F249" s="268" t="s">
        <v>142</v>
      </c>
      <c r="G249" s="265" t="s">
        <v>5591</v>
      </c>
      <c r="H249" s="316" t="s">
        <v>187</v>
      </c>
      <c r="I249" s="158" t="s">
        <v>2685</v>
      </c>
    </row>
    <row r="250" spans="1:9" ht="35.1" customHeight="1" x14ac:dyDescent="0.25">
      <c r="A250" s="261">
        <f t="shared" si="3"/>
        <v>236</v>
      </c>
      <c r="B250" s="155" t="s">
        <v>5592</v>
      </c>
      <c r="C250" s="161" t="s">
        <v>5593</v>
      </c>
      <c r="D250" s="263" t="s">
        <v>5594</v>
      </c>
      <c r="E250" s="269" t="s">
        <v>5595</v>
      </c>
      <c r="F250" s="268" t="s">
        <v>142</v>
      </c>
      <c r="G250" s="265" t="s">
        <v>5596</v>
      </c>
      <c r="H250" s="316" t="s">
        <v>187</v>
      </c>
      <c r="I250" s="158" t="s">
        <v>2685</v>
      </c>
    </row>
    <row r="251" spans="1:9" ht="35.1" customHeight="1" x14ac:dyDescent="0.25">
      <c r="A251" s="261">
        <f t="shared" si="3"/>
        <v>237</v>
      </c>
      <c r="B251" s="155" t="s">
        <v>5597</v>
      </c>
      <c r="C251" s="162" t="s">
        <v>5598</v>
      </c>
      <c r="D251" s="263" t="s">
        <v>5599</v>
      </c>
      <c r="E251" s="269" t="s">
        <v>5600</v>
      </c>
      <c r="F251" s="268" t="s">
        <v>143</v>
      </c>
      <c r="G251" s="265" t="s">
        <v>5601</v>
      </c>
      <c r="H251" s="316" t="s">
        <v>187</v>
      </c>
      <c r="I251" s="158" t="s">
        <v>2685</v>
      </c>
    </row>
    <row r="252" spans="1:9" ht="35.1" customHeight="1" x14ac:dyDescent="0.25">
      <c r="A252" s="261">
        <f t="shared" si="3"/>
        <v>238</v>
      </c>
      <c r="B252" s="155" t="s">
        <v>5602</v>
      </c>
      <c r="C252" s="162" t="s">
        <v>5603</v>
      </c>
      <c r="D252" s="263" t="s">
        <v>5604</v>
      </c>
      <c r="E252" s="269" t="s">
        <v>5605</v>
      </c>
      <c r="F252" s="268" t="s">
        <v>143</v>
      </c>
      <c r="G252" s="265" t="s">
        <v>5606</v>
      </c>
      <c r="H252" s="316" t="s">
        <v>187</v>
      </c>
      <c r="I252" s="158" t="s">
        <v>2685</v>
      </c>
    </row>
    <row r="253" spans="1:9" ht="35.1" customHeight="1" x14ac:dyDescent="0.25">
      <c r="A253" s="261">
        <f t="shared" si="3"/>
        <v>239</v>
      </c>
      <c r="B253" s="155" t="s">
        <v>5607</v>
      </c>
      <c r="C253" s="162" t="s">
        <v>5608</v>
      </c>
      <c r="D253" s="263" t="s">
        <v>5609</v>
      </c>
      <c r="E253" s="269" t="s">
        <v>5610</v>
      </c>
      <c r="F253" s="268" t="s">
        <v>143</v>
      </c>
      <c r="G253" s="265" t="s">
        <v>5611</v>
      </c>
      <c r="H253" s="316" t="s">
        <v>187</v>
      </c>
      <c r="I253" s="158" t="s">
        <v>2685</v>
      </c>
    </row>
    <row r="254" spans="1:9" ht="35.1" customHeight="1" x14ac:dyDescent="0.25">
      <c r="A254" s="261">
        <f t="shared" si="3"/>
        <v>240</v>
      </c>
      <c r="B254" s="155" t="s">
        <v>5612</v>
      </c>
      <c r="C254" s="162" t="s">
        <v>5613</v>
      </c>
      <c r="D254" s="263" t="s">
        <v>5614</v>
      </c>
      <c r="E254" s="269" t="s">
        <v>5615</v>
      </c>
      <c r="F254" s="268" t="s">
        <v>143</v>
      </c>
      <c r="G254" s="265" t="s">
        <v>5616</v>
      </c>
      <c r="H254" s="316" t="s">
        <v>187</v>
      </c>
      <c r="I254" s="158" t="s">
        <v>2685</v>
      </c>
    </row>
    <row r="255" spans="1:9" ht="35.1" customHeight="1" x14ac:dyDescent="0.25">
      <c r="A255" s="261">
        <f t="shared" si="3"/>
        <v>241</v>
      </c>
      <c r="B255" s="155" t="s">
        <v>5617</v>
      </c>
      <c r="C255" s="162" t="s">
        <v>5618</v>
      </c>
      <c r="D255" s="263" t="s">
        <v>5619</v>
      </c>
      <c r="E255" s="269" t="s">
        <v>5620</v>
      </c>
      <c r="F255" s="268" t="s">
        <v>143</v>
      </c>
      <c r="G255" s="265" t="s">
        <v>5621</v>
      </c>
      <c r="H255" s="316" t="s">
        <v>187</v>
      </c>
      <c r="I255" s="158" t="s">
        <v>2685</v>
      </c>
    </row>
    <row r="256" spans="1:9" ht="35.1" customHeight="1" x14ac:dyDescent="0.25">
      <c r="A256" s="261">
        <f t="shared" si="3"/>
        <v>242</v>
      </c>
      <c r="B256" s="155" t="s">
        <v>5622</v>
      </c>
      <c r="C256" s="162" t="s">
        <v>5623</v>
      </c>
      <c r="D256" s="263" t="s">
        <v>5624</v>
      </c>
      <c r="E256" s="269" t="s">
        <v>5625</v>
      </c>
      <c r="F256" s="268" t="s">
        <v>143</v>
      </c>
      <c r="G256" s="265" t="s">
        <v>5626</v>
      </c>
      <c r="H256" s="316" t="s">
        <v>187</v>
      </c>
      <c r="I256" s="158" t="s">
        <v>2685</v>
      </c>
    </row>
    <row r="257" spans="1:9" ht="35.1" customHeight="1" x14ac:dyDescent="0.25">
      <c r="A257" s="261">
        <f t="shared" si="3"/>
        <v>243</v>
      </c>
      <c r="B257" s="155" t="s">
        <v>5627</v>
      </c>
      <c r="C257" s="162" t="s">
        <v>5628</v>
      </c>
      <c r="D257" s="263" t="s">
        <v>5629</v>
      </c>
      <c r="E257" s="269" t="s">
        <v>4495</v>
      </c>
      <c r="F257" s="268" t="s">
        <v>143</v>
      </c>
      <c r="G257" s="265" t="s">
        <v>5630</v>
      </c>
      <c r="H257" s="316" t="s">
        <v>187</v>
      </c>
      <c r="I257" s="158" t="s">
        <v>2685</v>
      </c>
    </row>
    <row r="258" spans="1:9" ht="35.1" customHeight="1" x14ac:dyDescent="0.25">
      <c r="A258" s="261">
        <f t="shared" si="3"/>
        <v>244</v>
      </c>
      <c r="B258" s="155" t="s">
        <v>5631</v>
      </c>
      <c r="C258" s="162" t="s">
        <v>5632</v>
      </c>
      <c r="D258" s="263" t="s">
        <v>5633</v>
      </c>
      <c r="E258" s="269" t="s">
        <v>5634</v>
      </c>
      <c r="F258" s="268" t="s">
        <v>143</v>
      </c>
      <c r="G258" s="265" t="s">
        <v>5635</v>
      </c>
      <c r="H258" s="316" t="s">
        <v>187</v>
      </c>
      <c r="I258" s="158" t="s">
        <v>2685</v>
      </c>
    </row>
    <row r="259" spans="1:9" ht="35.1" customHeight="1" x14ac:dyDescent="0.25">
      <c r="A259" s="261">
        <f t="shared" si="3"/>
        <v>245</v>
      </c>
      <c r="B259" s="155" t="s">
        <v>5636</v>
      </c>
      <c r="C259" s="162" t="s">
        <v>5637</v>
      </c>
      <c r="D259" s="263" t="s">
        <v>5638</v>
      </c>
      <c r="E259" s="157" t="s">
        <v>5639</v>
      </c>
      <c r="F259" s="269" t="s">
        <v>142</v>
      </c>
      <c r="G259" s="283" t="s">
        <v>5640</v>
      </c>
      <c r="H259" s="316" t="s">
        <v>5936</v>
      </c>
      <c r="I259" s="158" t="s">
        <v>2685</v>
      </c>
    </row>
    <row r="260" spans="1:9" ht="35.1" customHeight="1" x14ac:dyDescent="0.25">
      <c r="A260" s="261">
        <f t="shared" si="3"/>
        <v>246</v>
      </c>
      <c r="B260" s="155" t="s">
        <v>5641</v>
      </c>
      <c r="C260" s="162" t="s">
        <v>5642</v>
      </c>
      <c r="D260" s="263" t="s">
        <v>5643</v>
      </c>
      <c r="E260" s="157" t="s">
        <v>5644</v>
      </c>
      <c r="F260" s="169" t="s">
        <v>143</v>
      </c>
      <c r="G260" s="283" t="s">
        <v>5645</v>
      </c>
      <c r="H260" s="316" t="s">
        <v>5936</v>
      </c>
      <c r="I260" s="158" t="s">
        <v>2685</v>
      </c>
    </row>
    <row r="261" spans="1:9" ht="35.1" customHeight="1" x14ac:dyDescent="0.25">
      <c r="A261" s="261">
        <f t="shared" si="3"/>
        <v>247</v>
      </c>
      <c r="B261" s="155" t="s">
        <v>5646</v>
      </c>
      <c r="C261" s="162" t="s">
        <v>5647</v>
      </c>
      <c r="D261" s="263" t="s">
        <v>5648</v>
      </c>
      <c r="E261" s="157" t="s">
        <v>5649</v>
      </c>
      <c r="F261" s="169" t="s">
        <v>143</v>
      </c>
      <c r="G261" s="283" t="s">
        <v>5650</v>
      </c>
      <c r="H261" s="316" t="s">
        <v>5936</v>
      </c>
      <c r="I261" s="158" t="s">
        <v>2685</v>
      </c>
    </row>
    <row r="262" spans="1:9" ht="35.1" customHeight="1" x14ac:dyDescent="0.25">
      <c r="A262" s="261">
        <f t="shared" si="3"/>
        <v>248</v>
      </c>
      <c r="B262" s="155" t="s">
        <v>5651</v>
      </c>
      <c r="C262" s="162" t="s">
        <v>5652</v>
      </c>
      <c r="D262" s="263" t="s">
        <v>5653</v>
      </c>
      <c r="E262" s="157" t="s">
        <v>5654</v>
      </c>
      <c r="F262" s="169" t="s">
        <v>143</v>
      </c>
      <c r="G262" s="283" t="s">
        <v>5655</v>
      </c>
      <c r="H262" s="316" t="s">
        <v>5936</v>
      </c>
      <c r="I262" s="158" t="s">
        <v>2685</v>
      </c>
    </row>
    <row r="263" spans="1:9" ht="35.1" customHeight="1" x14ac:dyDescent="0.25">
      <c r="A263" s="261">
        <f t="shared" si="3"/>
        <v>249</v>
      </c>
      <c r="B263" s="155" t="s">
        <v>5656</v>
      </c>
      <c r="C263" s="162" t="s">
        <v>5657</v>
      </c>
      <c r="D263" s="263" t="s">
        <v>5658</v>
      </c>
      <c r="E263" s="157" t="s">
        <v>5659</v>
      </c>
      <c r="F263" s="169" t="s">
        <v>142</v>
      </c>
      <c r="G263" s="283" t="s">
        <v>5660</v>
      </c>
      <c r="H263" s="316" t="s">
        <v>5936</v>
      </c>
      <c r="I263" s="158" t="s">
        <v>2685</v>
      </c>
    </row>
    <row r="264" spans="1:9" ht="35.1" customHeight="1" x14ac:dyDescent="0.25">
      <c r="A264" s="261">
        <f t="shared" si="3"/>
        <v>250</v>
      </c>
      <c r="B264" s="155" t="s">
        <v>5661</v>
      </c>
      <c r="C264" s="162" t="s">
        <v>5662</v>
      </c>
      <c r="D264" s="263" t="s">
        <v>5663</v>
      </c>
      <c r="E264" s="157" t="s">
        <v>5490</v>
      </c>
      <c r="F264" s="169" t="s">
        <v>143</v>
      </c>
      <c r="G264" s="283" t="s">
        <v>5664</v>
      </c>
      <c r="H264" s="316" t="s">
        <v>5936</v>
      </c>
      <c r="I264" s="158" t="s">
        <v>2685</v>
      </c>
    </row>
    <row r="265" spans="1:9" ht="35.1" customHeight="1" x14ac:dyDescent="0.25">
      <c r="A265" s="261">
        <f t="shared" si="3"/>
        <v>251</v>
      </c>
      <c r="B265" s="155" t="s">
        <v>5665</v>
      </c>
      <c r="C265" s="162" t="s">
        <v>5666</v>
      </c>
      <c r="D265" s="263" t="s">
        <v>5667</v>
      </c>
      <c r="E265" s="157" t="s">
        <v>5668</v>
      </c>
      <c r="F265" s="169" t="s">
        <v>143</v>
      </c>
      <c r="G265" s="283" t="s">
        <v>5669</v>
      </c>
      <c r="H265" s="316" t="s">
        <v>5936</v>
      </c>
      <c r="I265" s="158" t="s">
        <v>2685</v>
      </c>
    </row>
    <row r="266" spans="1:9" ht="35.1" customHeight="1" x14ac:dyDescent="0.25">
      <c r="A266" s="261">
        <f t="shared" si="3"/>
        <v>252</v>
      </c>
      <c r="B266" s="155" t="s">
        <v>5670</v>
      </c>
      <c r="C266" s="162" t="s">
        <v>5671</v>
      </c>
      <c r="D266" s="263" t="s">
        <v>5672</v>
      </c>
      <c r="E266" s="157" t="s">
        <v>5673</v>
      </c>
      <c r="F266" s="169" t="s">
        <v>143</v>
      </c>
      <c r="G266" s="283" t="s">
        <v>5674</v>
      </c>
      <c r="H266" s="316" t="s">
        <v>5936</v>
      </c>
      <c r="I266" s="158" t="s">
        <v>2685</v>
      </c>
    </row>
    <row r="267" spans="1:9" ht="35.1" customHeight="1" x14ac:dyDescent="0.25">
      <c r="A267" s="261">
        <f t="shared" si="3"/>
        <v>253</v>
      </c>
      <c r="B267" s="155" t="s">
        <v>5675</v>
      </c>
      <c r="C267" s="162" t="s">
        <v>5676</v>
      </c>
      <c r="D267" s="263" t="s">
        <v>5677</v>
      </c>
      <c r="E267" s="157" t="s">
        <v>5678</v>
      </c>
      <c r="F267" s="169" t="s">
        <v>143</v>
      </c>
      <c r="G267" s="283" t="s">
        <v>1374</v>
      </c>
      <c r="H267" s="316" t="s">
        <v>5936</v>
      </c>
      <c r="I267" s="158" t="s">
        <v>2685</v>
      </c>
    </row>
    <row r="268" spans="1:9" ht="35.1" customHeight="1" x14ac:dyDescent="0.25">
      <c r="A268" s="261">
        <f t="shared" si="3"/>
        <v>254</v>
      </c>
      <c r="B268" s="155" t="s">
        <v>5679</v>
      </c>
      <c r="C268" s="162" t="s">
        <v>5947</v>
      </c>
      <c r="D268" s="263" t="s">
        <v>5680</v>
      </c>
      <c r="E268" s="157" t="s">
        <v>5681</v>
      </c>
      <c r="F268" s="169" t="s">
        <v>143</v>
      </c>
      <c r="G268" s="283" t="s">
        <v>5682</v>
      </c>
      <c r="H268" s="316" t="s">
        <v>5936</v>
      </c>
      <c r="I268" s="158" t="s">
        <v>2685</v>
      </c>
    </row>
    <row r="269" spans="1:9" ht="35.1" customHeight="1" x14ac:dyDescent="0.25">
      <c r="A269" s="261">
        <f t="shared" si="3"/>
        <v>255</v>
      </c>
      <c r="B269" s="155" t="s">
        <v>5683</v>
      </c>
      <c r="C269" s="162" t="s">
        <v>5684</v>
      </c>
      <c r="D269" s="263" t="s">
        <v>5685</v>
      </c>
      <c r="E269" s="157" t="s">
        <v>5686</v>
      </c>
      <c r="F269" s="169" t="s">
        <v>143</v>
      </c>
      <c r="G269" s="283" t="s">
        <v>5687</v>
      </c>
      <c r="H269" s="316" t="s">
        <v>5936</v>
      </c>
      <c r="I269" s="158" t="s">
        <v>2685</v>
      </c>
    </row>
    <row r="270" spans="1:9" ht="35.1" customHeight="1" x14ac:dyDescent="0.25">
      <c r="A270" s="261">
        <f t="shared" si="3"/>
        <v>256</v>
      </c>
      <c r="B270" s="155" t="s">
        <v>5688</v>
      </c>
      <c r="C270" s="162" t="s">
        <v>5689</v>
      </c>
      <c r="D270" s="263" t="s">
        <v>5690</v>
      </c>
      <c r="E270" s="157" t="s">
        <v>5691</v>
      </c>
      <c r="F270" s="169" t="s">
        <v>143</v>
      </c>
      <c r="G270" s="283" t="s">
        <v>5692</v>
      </c>
      <c r="H270" s="316" t="s">
        <v>5936</v>
      </c>
      <c r="I270" s="158" t="s">
        <v>2685</v>
      </c>
    </row>
    <row r="271" spans="1:9" ht="35.1" customHeight="1" x14ac:dyDescent="0.25">
      <c r="A271" s="261">
        <f t="shared" si="3"/>
        <v>257</v>
      </c>
      <c r="B271" s="155" t="s">
        <v>5693</v>
      </c>
      <c r="C271" s="162" t="s">
        <v>5694</v>
      </c>
      <c r="D271" s="263" t="s">
        <v>5695</v>
      </c>
      <c r="E271" s="157" t="s">
        <v>5696</v>
      </c>
      <c r="F271" s="169" t="s">
        <v>143</v>
      </c>
      <c r="G271" s="283" t="s">
        <v>5697</v>
      </c>
      <c r="H271" s="316" t="s">
        <v>5936</v>
      </c>
      <c r="I271" s="158" t="s">
        <v>2685</v>
      </c>
    </row>
    <row r="272" spans="1:9" ht="35.1" customHeight="1" x14ac:dyDescent="0.25">
      <c r="A272" s="261">
        <f t="shared" si="3"/>
        <v>258</v>
      </c>
      <c r="B272" s="155" t="s">
        <v>5698</v>
      </c>
      <c r="C272" s="162" t="s">
        <v>5699</v>
      </c>
      <c r="D272" s="263" t="s">
        <v>5700</v>
      </c>
      <c r="E272" s="157" t="s">
        <v>5701</v>
      </c>
      <c r="F272" s="169" t="s">
        <v>143</v>
      </c>
      <c r="G272" s="283" t="s">
        <v>5702</v>
      </c>
      <c r="H272" s="316" t="s">
        <v>5936</v>
      </c>
      <c r="I272" s="158" t="s">
        <v>2685</v>
      </c>
    </row>
    <row r="273" spans="1:9" ht="35.1" customHeight="1" x14ac:dyDescent="0.25">
      <c r="A273" s="261">
        <f t="shared" si="3"/>
        <v>259</v>
      </c>
      <c r="B273" s="155" t="s">
        <v>5703</v>
      </c>
      <c r="C273" s="162" t="s">
        <v>5704</v>
      </c>
      <c r="D273" s="263" t="s">
        <v>5705</v>
      </c>
      <c r="E273" s="157" t="s">
        <v>5706</v>
      </c>
      <c r="F273" s="169" t="s">
        <v>143</v>
      </c>
      <c r="G273" s="283" t="s">
        <v>5707</v>
      </c>
      <c r="H273" s="316" t="s">
        <v>5936</v>
      </c>
      <c r="I273" s="158" t="s">
        <v>2685</v>
      </c>
    </row>
    <row r="274" spans="1:9" ht="35.1" customHeight="1" x14ac:dyDescent="0.25">
      <c r="A274" s="261">
        <f t="shared" ref="A274:A320" si="4">A273+1</f>
        <v>260</v>
      </c>
      <c r="B274" s="155" t="s">
        <v>5708</v>
      </c>
      <c r="C274" s="162" t="s">
        <v>5709</v>
      </c>
      <c r="D274" s="263" t="s">
        <v>5710</v>
      </c>
      <c r="E274" s="157" t="s">
        <v>5711</v>
      </c>
      <c r="F274" s="169" t="s">
        <v>143</v>
      </c>
      <c r="G274" s="283" t="s">
        <v>5712</v>
      </c>
      <c r="H274" s="316" t="s">
        <v>5936</v>
      </c>
      <c r="I274" s="158" t="s">
        <v>2685</v>
      </c>
    </row>
    <row r="275" spans="1:9" ht="35.1" customHeight="1" x14ac:dyDescent="0.25">
      <c r="A275" s="261">
        <f t="shared" si="4"/>
        <v>261</v>
      </c>
      <c r="B275" s="155" t="s">
        <v>5713</v>
      </c>
      <c r="C275" s="162" t="s">
        <v>5714</v>
      </c>
      <c r="D275" s="263" t="s">
        <v>5715</v>
      </c>
      <c r="E275" s="157" t="s">
        <v>5716</v>
      </c>
      <c r="F275" s="169" t="s">
        <v>143</v>
      </c>
      <c r="G275" s="283" t="s">
        <v>5717</v>
      </c>
      <c r="H275" s="316" t="s">
        <v>5936</v>
      </c>
      <c r="I275" s="158" t="s">
        <v>2685</v>
      </c>
    </row>
    <row r="276" spans="1:9" ht="35.1" customHeight="1" x14ac:dyDescent="0.25">
      <c r="A276" s="261">
        <f t="shared" si="4"/>
        <v>262</v>
      </c>
      <c r="B276" s="155" t="s">
        <v>5718</v>
      </c>
      <c r="C276" s="162" t="s">
        <v>5719</v>
      </c>
      <c r="D276" s="263" t="s">
        <v>5720</v>
      </c>
      <c r="E276" s="157" t="s">
        <v>5721</v>
      </c>
      <c r="F276" s="169" t="s">
        <v>143</v>
      </c>
      <c r="G276" s="283" t="s">
        <v>2158</v>
      </c>
      <c r="H276" s="316" t="s">
        <v>5936</v>
      </c>
      <c r="I276" s="158" t="s">
        <v>2685</v>
      </c>
    </row>
    <row r="277" spans="1:9" ht="35.1" customHeight="1" x14ac:dyDescent="0.25">
      <c r="A277" s="261">
        <f t="shared" si="4"/>
        <v>263</v>
      </c>
      <c r="B277" s="155" t="s">
        <v>5722</v>
      </c>
      <c r="C277" s="162" t="s">
        <v>5723</v>
      </c>
      <c r="D277" s="263" t="s">
        <v>5724</v>
      </c>
      <c r="E277" s="157" t="s">
        <v>5725</v>
      </c>
      <c r="F277" s="169" t="s">
        <v>143</v>
      </c>
      <c r="G277" s="283" t="s">
        <v>5726</v>
      </c>
      <c r="H277" s="316" t="s">
        <v>5936</v>
      </c>
      <c r="I277" s="158" t="s">
        <v>2685</v>
      </c>
    </row>
    <row r="278" spans="1:9" ht="35.1" customHeight="1" x14ac:dyDescent="0.25">
      <c r="A278" s="261">
        <f t="shared" si="4"/>
        <v>264</v>
      </c>
      <c r="B278" s="155" t="s">
        <v>5727</v>
      </c>
      <c r="C278" s="162" t="s">
        <v>5728</v>
      </c>
      <c r="D278" s="263" t="s">
        <v>5729</v>
      </c>
      <c r="E278" s="157" t="s">
        <v>5730</v>
      </c>
      <c r="F278" s="169" t="s">
        <v>143</v>
      </c>
      <c r="G278" s="283" t="s">
        <v>5731</v>
      </c>
      <c r="H278" s="316" t="s">
        <v>5936</v>
      </c>
      <c r="I278" s="158" t="s">
        <v>2685</v>
      </c>
    </row>
    <row r="279" spans="1:9" ht="35.1" customHeight="1" x14ac:dyDescent="0.25">
      <c r="A279" s="261">
        <f t="shared" si="4"/>
        <v>265</v>
      </c>
      <c r="B279" s="155" t="s">
        <v>5732</v>
      </c>
      <c r="C279" s="162" t="s">
        <v>5733</v>
      </c>
      <c r="D279" s="263" t="s">
        <v>5734</v>
      </c>
      <c r="E279" s="157" t="s">
        <v>5735</v>
      </c>
      <c r="F279" s="169" t="s">
        <v>143</v>
      </c>
      <c r="G279" s="283" t="s">
        <v>5736</v>
      </c>
      <c r="H279" s="316" t="s">
        <v>5936</v>
      </c>
      <c r="I279" s="158" t="s">
        <v>2685</v>
      </c>
    </row>
    <row r="280" spans="1:9" ht="35.1" customHeight="1" x14ac:dyDescent="0.25">
      <c r="A280" s="261">
        <f t="shared" si="4"/>
        <v>266</v>
      </c>
      <c r="B280" s="155" t="s">
        <v>5737</v>
      </c>
      <c r="C280" s="162" t="s">
        <v>5738</v>
      </c>
      <c r="D280" s="263" t="s">
        <v>5739</v>
      </c>
      <c r="E280" s="157" t="s">
        <v>5379</v>
      </c>
      <c r="F280" s="169" t="s">
        <v>142</v>
      </c>
      <c r="G280" s="283" t="s">
        <v>5740</v>
      </c>
      <c r="H280" s="316" t="s">
        <v>5936</v>
      </c>
      <c r="I280" s="158" t="s">
        <v>2685</v>
      </c>
    </row>
    <row r="281" spans="1:9" ht="35.1" customHeight="1" x14ac:dyDescent="0.25">
      <c r="A281" s="261">
        <f t="shared" si="4"/>
        <v>267</v>
      </c>
      <c r="B281" s="155" t="s">
        <v>5741</v>
      </c>
      <c r="C281" s="162" t="s">
        <v>5742</v>
      </c>
      <c r="D281" s="263" t="s">
        <v>5743</v>
      </c>
      <c r="E281" s="157" t="s">
        <v>5744</v>
      </c>
      <c r="F281" s="169" t="s">
        <v>143</v>
      </c>
      <c r="G281" s="283" t="s">
        <v>5745</v>
      </c>
      <c r="H281" s="316" t="s">
        <v>5936</v>
      </c>
      <c r="I281" s="158" t="s">
        <v>2685</v>
      </c>
    </row>
    <row r="282" spans="1:9" ht="35.1" customHeight="1" x14ac:dyDescent="0.25">
      <c r="A282" s="261">
        <f t="shared" si="4"/>
        <v>268</v>
      </c>
      <c r="B282" s="155" t="s">
        <v>5746</v>
      </c>
      <c r="C282" s="162" t="s">
        <v>5747</v>
      </c>
      <c r="D282" s="263" t="s">
        <v>5748</v>
      </c>
      <c r="E282" s="157" t="s">
        <v>5749</v>
      </c>
      <c r="F282" s="169" t="s">
        <v>143</v>
      </c>
      <c r="G282" s="283" t="s">
        <v>5750</v>
      </c>
      <c r="H282" s="316" t="s">
        <v>5936</v>
      </c>
      <c r="I282" s="158" t="s">
        <v>2685</v>
      </c>
    </row>
    <row r="283" spans="1:9" ht="35.1" customHeight="1" x14ac:dyDescent="0.25">
      <c r="A283" s="261">
        <f t="shared" si="4"/>
        <v>269</v>
      </c>
      <c r="B283" s="155" t="s">
        <v>5751</v>
      </c>
      <c r="C283" s="162" t="s">
        <v>5752</v>
      </c>
      <c r="D283" s="263" t="s">
        <v>5753</v>
      </c>
      <c r="E283" s="157" t="s">
        <v>5754</v>
      </c>
      <c r="F283" s="169" t="s">
        <v>143</v>
      </c>
      <c r="G283" s="283" t="s">
        <v>5755</v>
      </c>
      <c r="H283" s="316" t="s">
        <v>5936</v>
      </c>
      <c r="I283" s="158" t="s">
        <v>2685</v>
      </c>
    </row>
    <row r="284" spans="1:9" ht="35.1" customHeight="1" x14ac:dyDescent="0.25">
      <c r="A284" s="261">
        <f t="shared" si="4"/>
        <v>270</v>
      </c>
      <c r="B284" s="155" t="s">
        <v>5756</v>
      </c>
      <c r="C284" s="162" t="s">
        <v>5757</v>
      </c>
      <c r="D284" s="263" t="s">
        <v>5758</v>
      </c>
      <c r="E284" s="157" t="s">
        <v>5759</v>
      </c>
      <c r="F284" s="169" t="s">
        <v>143</v>
      </c>
      <c r="G284" s="283" t="s">
        <v>5760</v>
      </c>
      <c r="H284" s="316" t="s">
        <v>5936</v>
      </c>
      <c r="I284" s="158" t="s">
        <v>2685</v>
      </c>
    </row>
    <row r="285" spans="1:9" ht="35.1" customHeight="1" x14ac:dyDescent="0.25">
      <c r="A285" s="261">
        <f t="shared" si="4"/>
        <v>271</v>
      </c>
      <c r="B285" s="155" t="s">
        <v>5761</v>
      </c>
      <c r="C285" s="162" t="s">
        <v>5762</v>
      </c>
      <c r="D285" s="263" t="s">
        <v>5763</v>
      </c>
      <c r="E285" s="157" t="s">
        <v>5764</v>
      </c>
      <c r="F285" s="169" t="s">
        <v>143</v>
      </c>
      <c r="G285" s="283" t="s">
        <v>5765</v>
      </c>
      <c r="H285" s="316" t="s">
        <v>5936</v>
      </c>
      <c r="I285" s="158" t="s">
        <v>2685</v>
      </c>
    </row>
    <row r="286" spans="1:9" ht="35.1" customHeight="1" x14ac:dyDescent="0.25">
      <c r="A286" s="261">
        <f t="shared" si="4"/>
        <v>272</v>
      </c>
      <c r="B286" s="155" t="s">
        <v>5766</v>
      </c>
      <c r="C286" s="162" t="s">
        <v>5767</v>
      </c>
      <c r="D286" s="263" t="s">
        <v>5768</v>
      </c>
      <c r="E286" s="157" t="s">
        <v>5769</v>
      </c>
      <c r="F286" s="169" t="s">
        <v>143</v>
      </c>
      <c r="G286" s="283" t="s">
        <v>2652</v>
      </c>
      <c r="H286" s="316" t="s">
        <v>5936</v>
      </c>
      <c r="I286" s="158" t="s">
        <v>2685</v>
      </c>
    </row>
    <row r="287" spans="1:9" ht="35.1" customHeight="1" x14ac:dyDescent="0.25">
      <c r="A287" s="261">
        <f t="shared" si="4"/>
        <v>273</v>
      </c>
      <c r="B287" s="155" t="s">
        <v>5770</v>
      </c>
      <c r="C287" s="162" t="s">
        <v>5771</v>
      </c>
      <c r="D287" s="263" t="s">
        <v>5772</v>
      </c>
      <c r="E287" s="157" t="s">
        <v>5773</v>
      </c>
      <c r="F287" s="169" t="s">
        <v>143</v>
      </c>
      <c r="G287" s="283" t="s">
        <v>5774</v>
      </c>
      <c r="H287" s="316" t="s">
        <v>5936</v>
      </c>
      <c r="I287" s="158" t="s">
        <v>2685</v>
      </c>
    </row>
    <row r="288" spans="1:9" ht="35.1" customHeight="1" x14ac:dyDescent="0.25">
      <c r="A288" s="261">
        <f t="shared" si="4"/>
        <v>274</v>
      </c>
      <c r="B288" s="155" t="s">
        <v>5775</v>
      </c>
      <c r="C288" s="162" t="s">
        <v>5776</v>
      </c>
      <c r="D288" s="263" t="s">
        <v>5777</v>
      </c>
      <c r="E288" s="157" t="s">
        <v>5778</v>
      </c>
      <c r="F288" s="169" t="s">
        <v>143</v>
      </c>
      <c r="G288" s="283" t="s">
        <v>1397</v>
      </c>
      <c r="H288" s="316" t="s">
        <v>5936</v>
      </c>
      <c r="I288" s="158" t="s">
        <v>2685</v>
      </c>
    </row>
    <row r="289" spans="1:9" ht="35.1" customHeight="1" x14ac:dyDescent="0.25">
      <c r="A289" s="261">
        <f t="shared" si="4"/>
        <v>275</v>
      </c>
      <c r="B289" s="155" t="s">
        <v>5779</v>
      </c>
      <c r="C289" s="162" t="s">
        <v>5780</v>
      </c>
      <c r="D289" s="263" t="s">
        <v>3214</v>
      </c>
      <c r="E289" s="157" t="s">
        <v>5781</v>
      </c>
      <c r="F289" s="169" t="s">
        <v>143</v>
      </c>
      <c r="G289" s="283" t="s">
        <v>5782</v>
      </c>
      <c r="H289" s="316" t="s">
        <v>5936</v>
      </c>
      <c r="I289" s="158" t="s">
        <v>2685</v>
      </c>
    </row>
    <row r="290" spans="1:9" ht="35.1" customHeight="1" x14ac:dyDescent="0.25">
      <c r="A290" s="261">
        <f t="shared" si="4"/>
        <v>276</v>
      </c>
      <c r="B290" s="155" t="s">
        <v>5783</v>
      </c>
      <c r="C290" s="162" t="s">
        <v>5784</v>
      </c>
      <c r="D290" s="263" t="s">
        <v>5785</v>
      </c>
      <c r="E290" s="157" t="s">
        <v>5786</v>
      </c>
      <c r="F290" s="169" t="s">
        <v>143</v>
      </c>
      <c r="G290" s="283" t="s">
        <v>5787</v>
      </c>
      <c r="H290" s="316" t="s">
        <v>5936</v>
      </c>
      <c r="I290" s="158" t="s">
        <v>2685</v>
      </c>
    </row>
    <row r="291" spans="1:9" ht="35.1" customHeight="1" x14ac:dyDescent="0.25">
      <c r="A291" s="261">
        <f t="shared" si="4"/>
        <v>277</v>
      </c>
      <c r="B291" s="155" t="s">
        <v>5788</v>
      </c>
      <c r="C291" s="162" t="s">
        <v>5789</v>
      </c>
      <c r="D291" s="263" t="s">
        <v>5790</v>
      </c>
      <c r="E291" s="157" t="s">
        <v>5791</v>
      </c>
      <c r="F291" s="169" t="s">
        <v>142</v>
      </c>
      <c r="G291" s="283" t="s">
        <v>5792</v>
      </c>
      <c r="H291" s="316" t="s">
        <v>5936</v>
      </c>
      <c r="I291" s="158" t="s">
        <v>2685</v>
      </c>
    </row>
    <row r="292" spans="1:9" ht="35.1" customHeight="1" x14ac:dyDescent="0.25">
      <c r="A292" s="261">
        <f t="shared" si="4"/>
        <v>278</v>
      </c>
      <c r="B292" s="155" t="s">
        <v>5793</v>
      </c>
      <c r="C292" s="162" t="s">
        <v>5794</v>
      </c>
      <c r="D292" s="263" t="s">
        <v>5795</v>
      </c>
      <c r="E292" s="157" t="s">
        <v>5796</v>
      </c>
      <c r="F292" s="169" t="s">
        <v>143</v>
      </c>
      <c r="G292" s="283" t="s">
        <v>5797</v>
      </c>
      <c r="H292" s="316" t="s">
        <v>5936</v>
      </c>
      <c r="I292" s="158" t="s">
        <v>2685</v>
      </c>
    </row>
    <row r="293" spans="1:9" ht="35.1" customHeight="1" x14ac:dyDescent="0.25">
      <c r="A293" s="261">
        <f t="shared" si="4"/>
        <v>279</v>
      </c>
      <c r="B293" s="155" t="s">
        <v>5798</v>
      </c>
      <c r="C293" s="162" t="s">
        <v>5799</v>
      </c>
      <c r="D293" s="263" t="s">
        <v>5800</v>
      </c>
      <c r="E293" s="157" t="s">
        <v>5801</v>
      </c>
      <c r="F293" s="169" t="s">
        <v>142</v>
      </c>
      <c r="G293" s="283" t="s">
        <v>5802</v>
      </c>
      <c r="H293" s="316" t="s">
        <v>5936</v>
      </c>
      <c r="I293" s="158" t="s">
        <v>2685</v>
      </c>
    </row>
    <row r="294" spans="1:9" ht="35.1" customHeight="1" x14ac:dyDescent="0.25">
      <c r="A294" s="261">
        <f t="shared" si="4"/>
        <v>280</v>
      </c>
      <c r="B294" s="155" t="s">
        <v>5803</v>
      </c>
      <c r="C294" s="162" t="s">
        <v>5804</v>
      </c>
      <c r="D294" s="263" t="s">
        <v>5805</v>
      </c>
      <c r="E294" s="157" t="s">
        <v>5806</v>
      </c>
      <c r="F294" s="169" t="s">
        <v>143</v>
      </c>
      <c r="G294" s="283" t="s">
        <v>5807</v>
      </c>
      <c r="H294" s="316" t="s">
        <v>5936</v>
      </c>
      <c r="I294" s="158" t="s">
        <v>2685</v>
      </c>
    </row>
    <row r="295" spans="1:9" ht="35.1" customHeight="1" x14ac:dyDescent="0.25">
      <c r="A295" s="261">
        <f t="shared" si="4"/>
        <v>281</v>
      </c>
      <c r="B295" s="155" t="s">
        <v>5808</v>
      </c>
      <c r="C295" s="162" t="s">
        <v>5809</v>
      </c>
      <c r="D295" s="263" t="s">
        <v>5810</v>
      </c>
      <c r="E295" s="157" t="s">
        <v>5811</v>
      </c>
      <c r="F295" s="169" t="s">
        <v>143</v>
      </c>
      <c r="G295" s="283" t="s">
        <v>5812</v>
      </c>
      <c r="H295" s="316" t="s">
        <v>5936</v>
      </c>
      <c r="I295" s="158" t="s">
        <v>2685</v>
      </c>
    </row>
    <row r="296" spans="1:9" ht="35.1" customHeight="1" x14ac:dyDescent="0.25">
      <c r="A296" s="261">
        <f t="shared" si="4"/>
        <v>282</v>
      </c>
      <c r="B296" s="155" t="s">
        <v>5813</v>
      </c>
      <c r="C296" s="162" t="s">
        <v>5814</v>
      </c>
      <c r="D296" s="263" t="s">
        <v>5815</v>
      </c>
      <c r="E296" s="157" t="s">
        <v>5816</v>
      </c>
      <c r="F296" s="169" t="s">
        <v>143</v>
      </c>
      <c r="G296" s="283" t="s">
        <v>5817</v>
      </c>
      <c r="H296" s="316" t="s">
        <v>5936</v>
      </c>
      <c r="I296" s="158" t="s">
        <v>2685</v>
      </c>
    </row>
    <row r="297" spans="1:9" ht="35.1" customHeight="1" x14ac:dyDescent="0.25">
      <c r="A297" s="261">
        <f t="shared" si="4"/>
        <v>283</v>
      </c>
      <c r="B297" s="155" t="s">
        <v>5818</v>
      </c>
      <c r="C297" s="162" t="s">
        <v>5819</v>
      </c>
      <c r="D297" s="263" t="s">
        <v>5820</v>
      </c>
      <c r="E297" s="157" t="s">
        <v>5821</v>
      </c>
      <c r="F297" s="169" t="s">
        <v>142</v>
      </c>
      <c r="G297" s="283" t="s">
        <v>5822</v>
      </c>
      <c r="H297" s="316" t="s">
        <v>5936</v>
      </c>
      <c r="I297" s="158" t="s">
        <v>2685</v>
      </c>
    </row>
    <row r="298" spans="1:9" ht="35.1" customHeight="1" x14ac:dyDescent="0.25">
      <c r="A298" s="261">
        <f t="shared" si="4"/>
        <v>284</v>
      </c>
      <c r="B298" s="155" t="s">
        <v>5823</v>
      </c>
      <c r="C298" s="162" t="s">
        <v>5824</v>
      </c>
      <c r="D298" s="263" t="s">
        <v>5825</v>
      </c>
      <c r="E298" s="157" t="s">
        <v>5826</v>
      </c>
      <c r="F298" s="169" t="s">
        <v>143</v>
      </c>
      <c r="G298" s="283" t="s">
        <v>5827</v>
      </c>
      <c r="H298" s="316" t="s">
        <v>5936</v>
      </c>
      <c r="I298" s="158" t="s">
        <v>2685</v>
      </c>
    </row>
    <row r="299" spans="1:9" ht="35.1" customHeight="1" x14ac:dyDescent="0.25">
      <c r="A299" s="261">
        <f t="shared" si="4"/>
        <v>285</v>
      </c>
      <c r="B299" s="155" t="s">
        <v>5828</v>
      </c>
      <c r="C299" s="162" t="s">
        <v>5829</v>
      </c>
      <c r="D299" s="263" t="s">
        <v>5830</v>
      </c>
      <c r="E299" s="157" t="s">
        <v>5831</v>
      </c>
      <c r="F299" s="169" t="s">
        <v>143</v>
      </c>
      <c r="G299" s="283" t="s">
        <v>5832</v>
      </c>
      <c r="H299" s="316" t="s">
        <v>5936</v>
      </c>
      <c r="I299" s="158" t="s">
        <v>2685</v>
      </c>
    </row>
    <row r="300" spans="1:9" ht="35.1" customHeight="1" x14ac:dyDescent="0.25">
      <c r="A300" s="261">
        <f t="shared" si="4"/>
        <v>286</v>
      </c>
      <c r="B300" s="155" t="s">
        <v>5833</v>
      </c>
      <c r="C300" s="162" t="s">
        <v>5834</v>
      </c>
      <c r="D300" s="263" t="s">
        <v>5835</v>
      </c>
      <c r="E300" s="157" t="s">
        <v>5836</v>
      </c>
      <c r="F300" s="169" t="s">
        <v>143</v>
      </c>
      <c r="G300" s="283" t="s">
        <v>5837</v>
      </c>
      <c r="H300" s="316" t="s">
        <v>5936</v>
      </c>
      <c r="I300" s="158" t="s">
        <v>2685</v>
      </c>
    </row>
    <row r="301" spans="1:9" ht="35.1" customHeight="1" x14ac:dyDescent="0.25">
      <c r="A301" s="261">
        <f t="shared" si="4"/>
        <v>287</v>
      </c>
      <c r="B301" s="155" t="s">
        <v>5838</v>
      </c>
      <c r="C301" s="162" t="s">
        <v>5839</v>
      </c>
      <c r="D301" s="263" t="s">
        <v>5840</v>
      </c>
      <c r="E301" s="157" t="s">
        <v>5841</v>
      </c>
      <c r="F301" s="169" t="s">
        <v>143</v>
      </c>
      <c r="G301" s="283" t="s">
        <v>5842</v>
      </c>
      <c r="H301" s="316" t="s">
        <v>5936</v>
      </c>
      <c r="I301" s="158" t="s">
        <v>2685</v>
      </c>
    </row>
    <row r="302" spans="1:9" ht="35.1" customHeight="1" x14ac:dyDescent="0.25">
      <c r="A302" s="261">
        <f t="shared" si="4"/>
        <v>288</v>
      </c>
      <c r="B302" s="155" t="s">
        <v>5843</v>
      </c>
      <c r="C302" s="162" t="s">
        <v>5844</v>
      </c>
      <c r="D302" s="263" t="s">
        <v>5845</v>
      </c>
      <c r="E302" s="157" t="s">
        <v>5846</v>
      </c>
      <c r="F302" s="169" t="s">
        <v>143</v>
      </c>
      <c r="G302" s="283" t="s">
        <v>5847</v>
      </c>
      <c r="H302" s="316" t="s">
        <v>5936</v>
      </c>
      <c r="I302" s="158" t="s">
        <v>2685</v>
      </c>
    </row>
    <row r="303" spans="1:9" ht="35.1" customHeight="1" x14ac:dyDescent="0.25">
      <c r="A303" s="261">
        <f t="shared" si="4"/>
        <v>289</v>
      </c>
      <c r="B303" s="155" t="s">
        <v>5848</v>
      </c>
      <c r="C303" s="162" t="s">
        <v>5849</v>
      </c>
      <c r="D303" s="263" t="s">
        <v>5850</v>
      </c>
      <c r="E303" s="157" t="s">
        <v>5851</v>
      </c>
      <c r="F303" s="169" t="s">
        <v>143</v>
      </c>
      <c r="G303" s="283" t="s">
        <v>5852</v>
      </c>
      <c r="H303" s="316" t="s">
        <v>5936</v>
      </c>
      <c r="I303" s="158" t="s">
        <v>2685</v>
      </c>
    </row>
    <row r="304" spans="1:9" ht="35.1" customHeight="1" x14ac:dyDescent="0.25">
      <c r="A304" s="261">
        <f t="shared" si="4"/>
        <v>290</v>
      </c>
      <c r="B304" s="155" t="s">
        <v>5853</v>
      </c>
      <c r="C304" s="162" t="s">
        <v>5854</v>
      </c>
      <c r="D304" s="263" t="s">
        <v>5855</v>
      </c>
      <c r="E304" s="157" t="s">
        <v>5856</v>
      </c>
      <c r="F304" s="169" t="s">
        <v>143</v>
      </c>
      <c r="G304" s="283" t="s">
        <v>1014</v>
      </c>
      <c r="H304" s="316" t="s">
        <v>5936</v>
      </c>
      <c r="I304" s="158" t="s">
        <v>2685</v>
      </c>
    </row>
    <row r="305" spans="1:9" ht="35.1" customHeight="1" x14ac:dyDescent="0.25">
      <c r="A305" s="261">
        <f t="shared" si="4"/>
        <v>291</v>
      </c>
      <c r="B305" s="155" t="s">
        <v>5857</v>
      </c>
      <c r="C305" s="162" t="s">
        <v>5858</v>
      </c>
      <c r="D305" s="263" t="s">
        <v>5859</v>
      </c>
      <c r="E305" s="157" t="s">
        <v>5860</v>
      </c>
      <c r="F305" s="169" t="s">
        <v>143</v>
      </c>
      <c r="G305" s="283" t="s">
        <v>5861</v>
      </c>
      <c r="H305" s="316" t="s">
        <v>5936</v>
      </c>
      <c r="I305" s="158" t="s">
        <v>2685</v>
      </c>
    </row>
    <row r="306" spans="1:9" ht="35.1" customHeight="1" x14ac:dyDescent="0.25">
      <c r="A306" s="261">
        <f t="shared" si="4"/>
        <v>292</v>
      </c>
      <c r="B306" s="155" t="s">
        <v>5862</v>
      </c>
      <c r="C306" s="162" t="s">
        <v>5863</v>
      </c>
      <c r="D306" s="263" t="s">
        <v>5864</v>
      </c>
      <c r="E306" s="157" t="s">
        <v>5865</v>
      </c>
      <c r="F306" s="169" t="s">
        <v>142</v>
      </c>
      <c r="G306" s="283" t="s">
        <v>5866</v>
      </c>
      <c r="H306" s="316" t="s">
        <v>5936</v>
      </c>
      <c r="I306" s="158" t="s">
        <v>2685</v>
      </c>
    </row>
    <row r="307" spans="1:9" ht="35.1" customHeight="1" x14ac:dyDescent="0.25">
      <c r="A307" s="261">
        <f t="shared" si="4"/>
        <v>293</v>
      </c>
      <c r="B307" s="155" t="s">
        <v>5867</v>
      </c>
      <c r="C307" s="162" t="s">
        <v>5868</v>
      </c>
      <c r="D307" s="263" t="s">
        <v>5869</v>
      </c>
      <c r="E307" s="157" t="s">
        <v>5870</v>
      </c>
      <c r="F307" s="169" t="s">
        <v>143</v>
      </c>
      <c r="G307" s="283" t="s">
        <v>5871</v>
      </c>
      <c r="H307" s="316" t="s">
        <v>5936</v>
      </c>
      <c r="I307" s="158" t="s">
        <v>2685</v>
      </c>
    </row>
    <row r="308" spans="1:9" ht="35.1" customHeight="1" x14ac:dyDescent="0.25">
      <c r="A308" s="261">
        <f t="shared" si="4"/>
        <v>294</v>
      </c>
      <c r="B308" s="155" t="s">
        <v>5872</v>
      </c>
      <c r="C308" s="162" t="s">
        <v>5873</v>
      </c>
      <c r="D308" s="263" t="s">
        <v>5874</v>
      </c>
      <c r="E308" s="157" t="s">
        <v>5875</v>
      </c>
      <c r="F308" s="169" t="s">
        <v>142</v>
      </c>
      <c r="G308" s="283" t="s">
        <v>5876</v>
      </c>
      <c r="H308" s="316" t="s">
        <v>5936</v>
      </c>
      <c r="I308" s="158" t="s">
        <v>2685</v>
      </c>
    </row>
    <row r="309" spans="1:9" ht="35.1" customHeight="1" x14ac:dyDescent="0.25">
      <c r="A309" s="261">
        <f t="shared" si="4"/>
        <v>295</v>
      </c>
      <c r="B309" s="155" t="s">
        <v>5877</v>
      </c>
      <c r="C309" s="162" t="s">
        <v>5878</v>
      </c>
      <c r="D309" s="263" t="s">
        <v>5879</v>
      </c>
      <c r="E309" s="157" t="s">
        <v>5880</v>
      </c>
      <c r="F309" s="169" t="s">
        <v>143</v>
      </c>
      <c r="G309" s="283" t="s">
        <v>5881</v>
      </c>
      <c r="H309" s="316" t="s">
        <v>5936</v>
      </c>
      <c r="I309" s="158" t="s">
        <v>2685</v>
      </c>
    </row>
    <row r="310" spans="1:9" ht="35.1" customHeight="1" x14ac:dyDescent="0.25">
      <c r="A310" s="261">
        <f t="shared" si="4"/>
        <v>296</v>
      </c>
      <c r="B310" s="155" t="s">
        <v>5882</v>
      </c>
      <c r="C310" s="162" t="s">
        <v>5883</v>
      </c>
      <c r="D310" s="263" t="s">
        <v>5884</v>
      </c>
      <c r="E310" s="157" t="s">
        <v>5885</v>
      </c>
      <c r="F310" s="169" t="s">
        <v>143</v>
      </c>
      <c r="G310" s="283" t="s">
        <v>5886</v>
      </c>
      <c r="H310" s="316" t="s">
        <v>5936</v>
      </c>
      <c r="I310" s="158" t="s">
        <v>2685</v>
      </c>
    </row>
    <row r="311" spans="1:9" ht="35.1" customHeight="1" x14ac:dyDescent="0.25">
      <c r="A311" s="261">
        <f t="shared" si="4"/>
        <v>297</v>
      </c>
      <c r="B311" s="155" t="s">
        <v>5887</v>
      </c>
      <c r="C311" s="162" t="s">
        <v>5888</v>
      </c>
      <c r="D311" s="263" t="s">
        <v>5889</v>
      </c>
      <c r="E311" s="157" t="s">
        <v>5890</v>
      </c>
      <c r="F311" s="169" t="s">
        <v>142</v>
      </c>
      <c r="G311" s="283" t="s">
        <v>5891</v>
      </c>
      <c r="H311" s="316" t="s">
        <v>5936</v>
      </c>
      <c r="I311" s="158" t="s">
        <v>2685</v>
      </c>
    </row>
    <row r="312" spans="1:9" ht="35.1" customHeight="1" x14ac:dyDescent="0.25">
      <c r="A312" s="261">
        <f t="shared" si="4"/>
        <v>298</v>
      </c>
      <c r="B312" s="155" t="s">
        <v>5892</v>
      </c>
      <c r="C312" s="162" t="s">
        <v>5893</v>
      </c>
      <c r="D312" s="263" t="s">
        <v>5894</v>
      </c>
      <c r="E312" s="157" t="s">
        <v>5895</v>
      </c>
      <c r="F312" s="169" t="s">
        <v>142</v>
      </c>
      <c r="G312" s="283" t="s">
        <v>3367</v>
      </c>
      <c r="H312" s="316" t="s">
        <v>5936</v>
      </c>
      <c r="I312" s="158" t="s">
        <v>2685</v>
      </c>
    </row>
    <row r="313" spans="1:9" ht="35.1" customHeight="1" x14ac:dyDescent="0.25">
      <c r="A313" s="261">
        <f t="shared" si="4"/>
        <v>299</v>
      </c>
      <c r="B313" s="155" t="s">
        <v>5896</v>
      </c>
      <c r="C313" s="162" t="s">
        <v>5897</v>
      </c>
      <c r="D313" s="263" t="s">
        <v>5898</v>
      </c>
      <c r="E313" s="157" t="s">
        <v>5899</v>
      </c>
      <c r="F313" s="169" t="s">
        <v>143</v>
      </c>
      <c r="G313" s="283" t="s">
        <v>5900</v>
      </c>
      <c r="H313" s="316" t="s">
        <v>5936</v>
      </c>
      <c r="I313" s="158" t="s">
        <v>2685</v>
      </c>
    </row>
    <row r="314" spans="1:9" ht="35.1" customHeight="1" x14ac:dyDescent="0.25">
      <c r="A314" s="261">
        <f t="shared" si="4"/>
        <v>300</v>
      </c>
      <c r="B314" s="155" t="s">
        <v>5901</v>
      </c>
      <c r="C314" s="162" t="s">
        <v>5902</v>
      </c>
      <c r="D314" s="263" t="s">
        <v>5903</v>
      </c>
      <c r="E314" s="157" t="s">
        <v>5904</v>
      </c>
      <c r="F314" s="169" t="s">
        <v>143</v>
      </c>
      <c r="G314" s="283" t="s">
        <v>5905</v>
      </c>
      <c r="H314" s="316" t="s">
        <v>5936</v>
      </c>
      <c r="I314" s="158" t="s">
        <v>2685</v>
      </c>
    </row>
    <row r="315" spans="1:9" ht="35.1" customHeight="1" x14ac:dyDescent="0.25">
      <c r="A315" s="261">
        <f t="shared" si="4"/>
        <v>301</v>
      </c>
      <c r="B315" s="155" t="s">
        <v>5906</v>
      </c>
      <c r="C315" s="162" t="s">
        <v>5907</v>
      </c>
      <c r="D315" s="263" t="s">
        <v>5908</v>
      </c>
      <c r="E315" s="157" t="s">
        <v>5909</v>
      </c>
      <c r="F315" s="169" t="s">
        <v>143</v>
      </c>
      <c r="G315" s="283" t="s">
        <v>5910</v>
      </c>
      <c r="H315" s="316" t="s">
        <v>5936</v>
      </c>
      <c r="I315" s="158" t="s">
        <v>2685</v>
      </c>
    </row>
    <row r="316" spans="1:9" ht="35.1" customHeight="1" x14ac:dyDescent="0.25">
      <c r="A316" s="261">
        <f t="shared" si="4"/>
        <v>302</v>
      </c>
      <c r="B316" s="155" t="s">
        <v>5911</v>
      </c>
      <c r="C316" s="162" t="s">
        <v>5912</v>
      </c>
      <c r="D316" s="263" t="s">
        <v>5913</v>
      </c>
      <c r="E316" s="157" t="s">
        <v>5914</v>
      </c>
      <c r="F316" s="169" t="s">
        <v>143</v>
      </c>
      <c r="G316" s="283" t="s">
        <v>5915</v>
      </c>
      <c r="H316" s="316" t="s">
        <v>5936</v>
      </c>
      <c r="I316" s="158" t="s">
        <v>2685</v>
      </c>
    </row>
    <row r="317" spans="1:9" ht="35.1" customHeight="1" x14ac:dyDescent="0.25">
      <c r="A317" s="261">
        <f t="shared" si="4"/>
        <v>303</v>
      </c>
      <c r="B317" s="155" t="s">
        <v>5916</v>
      </c>
      <c r="C317" s="162" t="s">
        <v>5917</v>
      </c>
      <c r="D317" s="263" t="s">
        <v>5918</v>
      </c>
      <c r="E317" s="157" t="s">
        <v>5919</v>
      </c>
      <c r="F317" s="169" t="s">
        <v>143</v>
      </c>
      <c r="G317" s="283" t="s">
        <v>5920</v>
      </c>
      <c r="H317" s="316" t="s">
        <v>5936</v>
      </c>
      <c r="I317" s="158" t="s">
        <v>2685</v>
      </c>
    </row>
    <row r="318" spans="1:9" ht="35.1" customHeight="1" x14ac:dyDescent="0.25">
      <c r="A318" s="261">
        <f t="shared" si="4"/>
        <v>304</v>
      </c>
      <c r="B318" s="155" t="s">
        <v>5921</v>
      </c>
      <c r="C318" s="162" t="s">
        <v>5922</v>
      </c>
      <c r="D318" s="263" t="s">
        <v>5923</v>
      </c>
      <c r="E318" s="157" t="s">
        <v>5924</v>
      </c>
      <c r="F318" s="169" t="s">
        <v>143</v>
      </c>
      <c r="G318" s="283" t="s">
        <v>5925</v>
      </c>
      <c r="H318" s="316" t="s">
        <v>5936</v>
      </c>
      <c r="I318" s="158" t="s">
        <v>2685</v>
      </c>
    </row>
    <row r="319" spans="1:9" ht="35.1" customHeight="1" x14ac:dyDescent="0.25">
      <c r="A319" s="261">
        <f t="shared" si="4"/>
        <v>305</v>
      </c>
      <c r="B319" s="155" t="s">
        <v>5926</v>
      </c>
      <c r="C319" s="162" t="s">
        <v>5927</v>
      </c>
      <c r="D319" s="263" t="s">
        <v>5928</v>
      </c>
      <c r="E319" s="157" t="s">
        <v>4505</v>
      </c>
      <c r="F319" s="169" t="s">
        <v>143</v>
      </c>
      <c r="G319" s="283" t="s">
        <v>5929</v>
      </c>
      <c r="H319" s="316" t="s">
        <v>5936</v>
      </c>
      <c r="I319" s="158" t="s">
        <v>2685</v>
      </c>
    </row>
    <row r="320" spans="1:9" ht="35.1" customHeight="1" x14ac:dyDescent="0.25">
      <c r="A320" s="261">
        <f t="shared" si="4"/>
        <v>306</v>
      </c>
      <c r="B320" s="155">
        <v>6972</v>
      </c>
      <c r="C320" s="162" t="s">
        <v>5930</v>
      </c>
      <c r="D320" s="263" t="s">
        <v>5931</v>
      </c>
      <c r="E320" s="157" t="s">
        <v>5932</v>
      </c>
      <c r="F320" s="169" t="s">
        <v>143</v>
      </c>
      <c r="G320" s="283" t="s">
        <v>1951</v>
      </c>
      <c r="H320" s="316" t="s">
        <v>5936</v>
      </c>
      <c r="I320" s="158" t="s">
        <v>2685</v>
      </c>
    </row>
    <row r="322" spans="8:8" ht="25.15" customHeight="1" x14ac:dyDescent="0.25">
      <c r="H322" s="233" t="s">
        <v>5942</v>
      </c>
    </row>
    <row r="323" spans="8:8" ht="25.15" customHeight="1" x14ac:dyDescent="0.25">
      <c r="H323" s="233" t="s">
        <v>179</v>
      </c>
    </row>
    <row r="324" spans="8:8" ht="25.15" customHeight="1" x14ac:dyDescent="0.25">
      <c r="H324" s="235"/>
    </row>
    <row r="325" spans="8:8" ht="25.15" customHeight="1" x14ac:dyDescent="0.25">
      <c r="H325" s="49" t="s">
        <v>5946</v>
      </c>
    </row>
    <row r="326" spans="8:8" ht="25.15" customHeight="1" x14ac:dyDescent="0.25">
      <c r="H326" s="49" t="s">
        <v>2246</v>
      </c>
    </row>
    <row r="327" spans="8:8" ht="25.15" customHeight="1" x14ac:dyDescent="0.25">
      <c r="H327" s="233" t="s">
        <v>201</v>
      </c>
    </row>
    <row r="328" spans="8:8" ht="25.15" customHeight="1" x14ac:dyDescent="0.25">
      <c r="H328" s="241"/>
    </row>
  </sheetData>
  <mergeCells count="18">
    <mergeCell ref="D8:I8"/>
    <mergeCell ref="D9:I9"/>
    <mergeCell ref="D10:I10"/>
    <mergeCell ref="D11:I11"/>
    <mergeCell ref="A1:I1"/>
    <mergeCell ref="A2:I2"/>
    <mergeCell ref="A3:I3"/>
    <mergeCell ref="A7:I7"/>
    <mergeCell ref="A8:C8"/>
    <mergeCell ref="F13:F14"/>
    <mergeCell ref="G13:G14"/>
    <mergeCell ref="I13:I14"/>
    <mergeCell ref="A13:A14"/>
    <mergeCell ref="B13:B14"/>
    <mergeCell ref="C13:C14"/>
    <mergeCell ref="D13:D14"/>
    <mergeCell ref="E13:E14"/>
    <mergeCell ref="H13:H14"/>
  </mergeCells>
  <conditionalFormatting sqref="H61:H63">
    <cfRule type="expression" dxfId="43" priority="26">
      <formula>MOD(#REF!,2)=0</formula>
    </cfRule>
  </conditionalFormatting>
  <conditionalFormatting sqref="H94:H134">
    <cfRule type="expression" dxfId="42" priority="25">
      <formula>MOD(#REF!,2)=0</formula>
    </cfRule>
  </conditionalFormatting>
  <conditionalFormatting sqref="E192:E197">
    <cfRule type="expression" dxfId="41" priority="24">
      <formula>MOD(#REF!,2)=0</formula>
    </cfRule>
  </conditionalFormatting>
  <conditionalFormatting sqref="H175:H227">
    <cfRule type="expression" dxfId="40" priority="19">
      <formula>MOD(#REF!,2)=0</formula>
    </cfRule>
  </conditionalFormatting>
  <conditionalFormatting sqref="H175:H227">
    <cfRule type="expression" dxfId="39" priority="18">
      <formula>MOD(#REF!,2)=0</formula>
    </cfRule>
  </conditionalFormatting>
  <conditionalFormatting sqref="H186:H190">
    <cfRule type="expression" dxfId="38" priority="20">
      <formula>MOD(#REF!,2)=0</formula>
    </cfRule>
  </conditionalFormatting>
  <conditionalFormatting sqref="H183:H185">
    <cfRule type="expression" dxfId="37" priority="21">
      <formula>MOD(#REF!,2)=0</formula>
    </cfRule>
  </conditionalFormatting>
  <conditionalFormatting sqref="H178:H182">
    <cfRule type="expression" dxfId="36" priority="22">
      <formula>MOD(#REF!,2)=0</formula>
    </cfRule>
  </conditionalFormatting>
  <conditionalFormatting sqref="H175:H227">
    <cfRule type="expression" dxfId="35" priority="23">
      <formula>MOD(#REF!,2)=0</formula>
    </cfRule>
  </conditionalFormatting>
  <conditionalFormatting sqref="H135:H174">
    <cfRule type="expression" dxfId="34" priority="1">
      <formula>MOD(#REF!,2)=0</formula>
    </cfRule>
  </conditionalFormatting>
  <pageMargins left="0.11811023622047245" right="0.19685039370078741" top="0.35433070866141736" bottom="0.27559055118110237" header="0.55118110236220474" footer="0.47244094488188981"/>
  <pageSetup paperSize="9" scale="65" orientation="landscape" horizontalDpi="4294967294"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5"/>
  <sheetViews>
    <sheetView view="pageBreakPreview" zoomScale="55" zoomScaleNormal="70" zoomScaleSheetLayoutView="55" workbookViewId="0">
      <selection activeCell="I4" sqref="I1:I1048576"/>
    </sheetView>
  </sheetViews>
  <sheetFormatPr defaultColWidth="8.85546875" defaultRowHeight="25.15" customHeight="1" x14ac:dyDescent="0.25"/>
  <cols>
    <col min="1" max="1" width="8.85546875" style="249" customWidth="1"/>
    <col min="2" max="2" width="11.42578125" style="241" customWidth="1"/>
    <col min="3" max="3" width="22" style="241" customWidth="1"/>
    <col min="4" max="4" width="19.140625" style="241" customWidth="1"/>
    <col min="5" max="5" width="38.28515625" style="241" customWidth="1"/>
    <col min="6" max="6" width="54.28515625" style="241" customWidth="1"/>
    <col min="7" max="7" width="5.85546875" style="241" bestFit="1" customWidth="1"/>
    <col min="8" max="8" width="29" style="241" customWidth="1"/>
    <col min="9" max="9" width="38.7109375" style="241" customWidth="1"/>
    <col min="10" max="10" width="61.140625" style="253" bestFit="1" customWidth="1"/>
    <col min="11" max="11" width="19.85546875" style="241" bestFit="1" customWidth="1"/>
    <col min="12" max="16384" width="8.85546875" style="241"/>
  </cols>
  <sheetData>
    <row r="1" spans="1:11" ht="35.1" customHeight="1" x14ac:dyDescent="0.25">
      <c r="A1" s="332" t="s">
        <v>2682</v>
      </c>
      <c r="B1" s="332"/>
      <c r="C1" s="332"/>
      <c r="D1" s="332"/>
      <c r="E1" s="332"/>
      <c r="F1" s="332"/>
      <c r="G1" s="332"/>
      <c r="H1" s="332"/>
      <c r="I1" s="332"/>
      <c r="J1" s="332"/>
      <c r="K1" s="332"/>
    </row>
    <row r="2" spans="1:11" ht="35.1" customHeight="1" x14ac:dyDescent="0.25">
      <c r="A2" s="332" t="s">
        <v>2683</v>
      </c>
      <c r="B2" s="332"/>
      <c r="C2" s="332"/>
      <c r="D2" s="332"/>
      <c r="E2" s="332"/>
      <c r="F2" s="332"/>
      <c r="G2" s="332"/>
      <c r="H2" s="332"/>
      <c r="I2" s="332"/>
      <c r="J2" s="332"/>
      <c r="K2" s="332"/>
    </row>
    <row r="3" spans="1:11" ht="35.1" customHeight="1" x14ac:dyDescent="0.25">
      <c r="A3" s="332" t="s">
        <v>2684</v>
      </c>
      <c r="B3" s="332"/>
      <c r="C3" s="332"/>
      <c r="D3" s="332"/>
      <c r="E3" s="332"/>
      <c r="F3" s="332"/>
      <c r="G3" s="332"/>
      <c r="H3" s="332"/>
      <c r="I3" s="332"/>
      <c r="J3" s="332"/>
      <c r="K3" s="332"/>
    </row>
    <row r="4" spans="1:11" ht="8.25" customHeight="1" thickBot="1" x14ac:dyDescent="0.3">
      <c r="A4" s="257"/>
      <c r="B4" s="257"/>
      <c r="C4" s="257"/>
      <c r="D4" s="258"/>
      <c r="E4" s="257"/>
      <c r="F4" s="257"/>
      <c r="G4" s="257"/>
      <c r="H4" s="257"/>
      <c r="I4" s="257"/>
      <c r="J4" s="259"/>
      <c r="K4" s="257"/>
    </row>
    <row r="5" spans="1:11" ht="25.15" customHeight="1" x14ac:dyDescent="0.25">
      <c r="A5" s="255"/>
      <c r="B5" s="255"/>
      <c r="C5" s="255"/>
      <c r="D5" s="242"/>
      <c r="E5" s="255"/>
      <c r="F5" s="255"/>
      <c r="G5" s="255"/>
      <c r="H5" s="255"/>
      <c r="I5" s="255"/>
      <c r="J5" s="256"/>
      <c r="K5" s="255"/>
    </row>
    <row r="6" spans="1:11" ht="25.15" customHeight="1" x14ac:dyDescent="0.25">
      <c r="A6" s="243"/>
      <c r="B6" s="243"/>
      <c r="C6" s="243"/>
      <c r="D6" s="243"/>
      <c r="E6" s="243"/>
      <c r="F6" s="243"/>
      <c r="G6" s="243"/>
      <c r="H6" s="243"/>
      <c r="I6" s="243"/>
      <c r="J6" s="250"/>
      <c r="K6" s="243"/>
    </row>
    <row r="7" spans="1:11" ht="49.5" customHeight="1" x14ac:dyDescent="0.25">
      <c r="A7" s="335" t="s">
        <v>4449</v>
      </c>
      <c r="B7" s="335"/>
      <c r="C7" s="335"/>
      <c r="D7" s="335"/>
      <c r="E7" s="335"/>
      <c r="F7" s="335"/>
      <c r="G7" s="335"/>
      <c r="H7" s="335"/>
      <c r="I7" s="335"/>
      <c r="J7" s="335"/>
      <c r="K7" s="335"/>
    </row>
    <row r="8" spans="1:11" ht="25.15" customHeight="1" x14ac:dyDescent="0.25">
      <c r="A8" s="245" t="s">
        <v>4442</v>
      </c>
      <c r="B8" s="245"/>
      <c r="C8" s="260" t="s">
        <v>4443</v>
      </c>
      <c r="D8" s="245"/>
      <c r="E8" s="245"/>
      <c r="F8" s="244"/>
      <c r="H8" s="245"/>
      <c r="I8" s="246"/>
      <c r="J8" s="251"/>
      <c r="K8" s="247"/>
    </row>
    <row r="9" spans="1:11" ht="25.15" customHeight="1" x14ac:dyDescent="0.25">
      <c r="A9" s="245"/>
      <c r="B9" s="245"/>
      <c r="C9" s="260" t="s">
        <v>4444</v>
      </c>
      <c r="D9" s="245"/>
      <c r="E9" s="245"/>
      <c r="F9" s="244"/>
      <c r="H9" s="245"/>
      <c r="I9" s="246"/>
      <c r="J9" s="251"/>
      <c r="K9" s="247"/>
    </row>
    <row r="10" spans="1:11" ht="25.15" customHeight="1" x14ac:dyDescent="0.25">
      <c r="A10" s="245"/>
      <c r="B10" s="245"/>
      <c r="C10" s="260" t="s">
        <v>4445</v>
      </c>
      <c r="D10" s="245"/>
      <c r="E10" s="245"/>
      <c r="F10" s="244"/>
      <c r="H10" s="245"/>
      <c r="I10" s="246"/>
      <c r="J10" s="251"/>
      <c r="K10" s="247"/>
    </row>
    <row r="11" spans="1:11" ht="25.15" customHeight="1" x14ac:dyDescent="0.25">
      <c r="A11" s="245"/>
      <c r="B11" s="245"/>
      <c r="C11" s="245"/>
      <c r="D11" s="245"/>
      <c r="E11" s="245"/>
      <c r="F11" s="244"/>
      <c r="H11" s="245"/>
      <c r="I11" s="246"/>
      <c r="J11" s="251"/>
      <c r="K11" s="247"/>
    </row>
    <row r="12" spans="1:11" ht="25.15" customHeight="1" x14ac:dyDescent="0.25">
      <c r="A12" s="244"/>
      <c r="B12" s="248"/>
      <c r="C12" s="248"/>
      <c r="D12" s="248"/>
      <c r="E12" s="248"/>
      <c r="F12" s="248"/>
      <c r="G12" s="244"/>
      <c r="H12" s="248"/>
      <c r="I12" s="244"/>
      <c r="J12" s="252"/>
      <c r="K12" s="245"/>
    </row>
    <row r="13" spans="1:11" ht="25.15" customHeight="1" x14ac:dyDescent="0.25">
      <c r="A13" s="327" t="s">
        <v>133</v>
      </c>
      <c r="B13" s="327" t="s">
        <v>134</v>
      </c>
      <c r="C13" s="327" t="s">
        <v>135</v>
      </c>
      <c r="D13" s="327" t="s">
        <v>186</v>
      </c>
      <c r="E13" s="327" t="s">
        <v>136</v>
      </c>
      <c r="F13" s="327" t="s">
        <v>137</v>
      </c>
      <c r="G13" s="327" t="s">
        <v>138</v>
      </c>
      <c r="H13" s="327" t="s">
        <v>139</v>
      </c>
      <c r="I13" s="327" t="s">
        <v>140</v>
      </c>
      <c r="J13" s="328" t="s">
        <v>3281</v>
      </c>
      <c r="K13" s="327" t="s">
        <v>141</v>
      </c>
    </row>
    <row r="14" spans="1:11" ht="25.15" customHeight="1" x14ac:dyDescent="0.25">
      <c r="A14" s="327"/>
      <c r="B14" s="327"/>
      <c r="C14" s="327"/>
      <c r="D14" s="327"/>
      <c r="E14" s="327"/>
      <c r="F14" s="327"/>
      <c r="G14" s="327"/>
      <c r="H14" s="327"/>
      <c r="I14" s="327"/>
      <c r="J14" s="329"/>
      <c r="K14" s="327"/>
    </row>
    <row r="15" spans="1:11" ht="35.1" customHeight="1" x14ac:dyDescent="0.25">
      <c r="A15" s="261">
        <v>1</v>
      </c>
      <c r="B15" s="155">
        <v>6032</v>
      </c>
      <c r="C15" s="156" t="s">
        <v>3501</v>
      </c>
      <c r="D15" s="262" t="s">
        <v>2686</v>
      </c>
      <c r="E15" s="262" t="s">
        <v>2687</v>
      </c>
      <c r="F15" s="263" t="s">
        <v>3607</v>
      </c>
      <c r="G15" s="264" t="s">
        <v>142</v>
      </c>
      <c r="H15" s="265" t="s">
        <v>3692</v>
      </c>
      <c r="I15" s="265" t="s">
        <v>3693</v>
      </c>
      <c r="J15" s="169" t="s">
        <v>2072</v>
      </c>
      <c r="K15" s="158" t="s">
        <v>2685</v>
      </c>
    </row>
    <row r="16" spans="1:11" ht="35.1" customHeight="1" x14ac:dyDescent="0.25">
      <c r="A16" s="261">
        <f>A15+1</f>
        <v>2</v>
      </c>
      <c r="B16" s="155">
        <v>6033</v>
      </c>
      <c r="C16" s="156" t="s">
        <v>3502</v>
      </c>
      <c r="D16" s="262" t="s">
        <v>2688</v>
      </c>
      <c r="E16" s="262" t="s">
        <v>3503</v>
      </c>
      <c r="F16" s="263" t="s">
        <v>3608</v>
      </c>
      <c r="G16" s="264" t="s">
        <v>142</v>
      </c>
      <c r="H16" s="265" t="s">
        <v>3453</v>
      </c>
      <c r="I16" s="265" t="s">
        <v>3694</v>
      </c>
      <c r="J16" s="169" t="s">
        <v>2072</v>
      </c>
      <c r="K16" s="158" t="s">
        <v>2685</v>
      </c>
    </row>
    <row r="17" spans="1:11" ht="35.1" customHeight="1" x14ac:dyDescent="0.25">
      <c r="A17" s="261">
        <f>A16+1</f>
        <v>3</v>
      </c>
      <c r="B17" s="155">
        <v>6034</v>
      </c>
      <c r="C17" s="161" t="s">
        <v>3504</v>
      </c>
      <c r="D17" s="262" t="s">
        <v>2689</v>
      </c>
      <c r="E17" s="262" t="s">
        <v>2690</v>
      </c>
      <c r="F17" s="263" t="s">
        <v>3609</v>
      </c>
      <c r="G17" s="264" t="s">
        <v>142</v>
      </c>
      <c r="H17" s="265" t="s">
        <v>3695</v>
      </c>
      <c r="I17" s="265" t="s">
        <v>3422</v>
      </c>
      <c r="J17" s="169" t="s">
        <v>2072</v>
      </c>
      <c r="K17" s="158" t="s">
        <v>2685</v>
      </c>
    </row>
    <row r="18" spans="1:11" ht="35.1" customHeight="1" x14ac:dyDescent="0.25">
      <c r="A18" s="261">
        <f t="shared" ref="A18:A81" si="0">A17+1</f>
        <v>4</v>
      </c>
      <c r="B18" s="155">
        <v>6036</v>
      </c>
      <c r="C18" s="156" t="s">
        <v>3505</v>
      </c>
      <c r="D18" s="262" t="s">
        <v>2691</v>
      </c>
      <c r="E18" s="262" t="s">
        <v>2692</v>
      </c>
      <c r="F18" s="263" t="s">
        <v>3610</v>
      </c>
      <c r="G18" s="264" t="s">
        <v>142</v>
      </c>
      <c r="H18" s="265" t="s">
        <v>3696</v>
      </c>
      <c r="I18" s="265" t="s">
        <v>3697</v>
      </c>
      <c r="J18" s="169" t="s">
        <v>2072</v>
      </c>
      <c r="K18" s="158" t="s">
        <v>2685</v>
      </c>
    </row>
    <row r="19" spans="1:11" ht="35.1" customHeight="1" x14ac:dyDescent="0.25">
      <c r="A19" s="261">
        <f t="shared" si="0"/>
        <v>5</v>
      </c>
      <c r="B19" s="155">
        <v>6037</v>
      </c>
      <c r="C19" s="156" t="s">
        <v>3506</v>
      </c>
      <c r="D19" s="262" t="s">
        <v>2693</v>
      </c>
      <c r="E19" s="262" t="s">
        <v>2694</v>
      </c>
      <c r="F19" s="263" t="s">
        <v>3611</v>
      </c>
      <c r="G19" s="264" t="s">
        <v>142</v>
      </c>
      <c r="H19" s="265" t="s">
        <v>3698</v>
      </c>
      <c r="I19" s="265" t="s">
        <v>1020</v>
      </c>
      <c r="J19" s="169" t="s">
        <v>2072</v>
      </c>
      <c r="K19" s="158" t="s">
        <v>2685</v>
      </c>
    </row>
    <row r="20" spans="1:11" ht="35.1" customHeight="1" x14ac:dyDescent="0.25">
      <c r="A20" s="261">
        <f t="shared" si="0"/>
        <v>6</v>
      </c>
      <c r="B20" s="155">
        <v>6038</v>
      </c>
      <c r="C20" s="156" t="s">
        <v>3507</v>
      </c>
      <c r="D20" s="262" t="s">
        <v>2695</v>
      </c>
      <c r="E20" s="262" t="s">
        <v>3508</v>
      </c>
      <c r="F20" s="263" t="s">
        <v>3612</v>
      </c>
      <c r="G20" s="264" t="s">
        <v>142</v>
      </c>
      <c r="H20" s="265" t="s">
        <v>3699</v>
      </c>
      <c r="I20" s="265" t="s">
        <v>3700</v>
      </c>
      <c r="J20" s="169" t="s">
        <v>2072</v>
      </c>
      <c r="K20" s="158" t="s">
        <v>2685</v>
      </c>
    </row>
    <row r="21" spans="1:11" ht="35.1" customHeight="1" x14ac:dyDescent="0.25">
      <c r="A21" s="261">
        <f t="shared" si="0"/>
        <v>7</v>
      </c>
      <c r="B21" s="155">
        <v>6039</v>
      </c>
      <c r="C21" s="161" t="s">
        <v>3509</v>
      </c>
      <c r="D21" s="262" t="s">
        <v>2696</v>
      </c>
      <c r="E21" s="262" t="s">
        <v>2697</v>
      </c>
      <c r="F21" s="263" t="s">
        <v>3613</v>
      </c>
      <c r="G21" s="264" t="s">
        <v>142</v>
      </c>
      <c r="H21" s="265" t="s">
        <v>2639</v>
      </c>
      <c r="I21" s="265" t="s">
        <v>1375</v>
      </c>
      <c r="J21" s="169" t="s">
        <v>2072</v>
      </c>
      <c r="K21" s="158" t="s">
        <v>2685</v>
      </c>
    </row>
    <row r="22" spans="1:11" ht="35.1" customHeight="1" x14ac:dyDescent="0.25">
      <c r="A22" s="261">
        <f t="shared" si="0"/>
        <v>8</v>
      </c>
      <c r="B22" s="155">
        <v>6040</v>
      </c>
      <c r="C22" s="156" t="s">
        <v>3510</v>
      </c>
      <c r="D22" s="262" t="s">
        <v>2698</v>
      </c>
      <c r="E22" s="262" t="s">
        <v>2699</v>
      </c>
      <c r="F22" s="263" t="s">
        <v>3614</v>
      </c>
      <c r="G22" s="264" t="s">
        <v>142</v>
      </c>
      <c r="H22" s="265" t="s">
        <v>3701</v>
      </c>
      <c r="I22" s="265" t="s">
        <v>197</v>
      </c>
      <c r="J22" s="169" t="s">
        <v>2072</v>
      </c>
      <c r="K22" s="158" t="s">
        <v>2685</v>
      </c>
    </row>
    <row r="23" spans="1:11" ht="35.1" customHeight="1" x14ac:dyDescent="0.25">
      <c r="A23" s="261">
        <f t="shared" si="0"/>
        <v>9</v>
      </c>
      <c r="B23" s="155">
        <v>6041</v>
      </c>
      <c r="C23" s="161" t="s">
        <v>3511</v>
      </c>
      <c r="D23" s="262" t="s">
        <v>2700</v>
      </c>
      <c r="E23" s="262" t="s">
        <v>2701</v>
      </c>
      <c r="F23" s="263" t="s">
        <v>3615</v>
      </c>
      <c r="G23" s="264" t="s">
        <v>142</v>
      </c>
      <c r="H23" s="265" t="s">
        <v>3702</v>
      </c>
      <c r="I23" s="265" t="s">
        <v>3703</v>
      </c>
      <c r="J23" s="169" t="s">
        <v>2072</v>
      </c>
      <c r="K23" s="158" t="s">
        <v>2685</v>
      </c>
    </row>
    <row r="24" spans="1:11" ht="35.1" customHeight="1" x14ac:dyDescent="0.25">
      <c r="A24" s="261">
        <f t="shared" si="0"/>
        <v>10</v>
      </c>
      <c r="B24" s="155">
        <v>6042</v>
      </c>
      <c r="C24" s="156" t="s">
        <v>3512</v>
      </c>
      <c r="D24" s="262" t="s">
        <v>2702</v>
      </c>
      <c r="E24" s="262" t="s">
        <v>2703</v>
      </c>
      <c r="F24" s="263" t="s">
        <v>3616</v>
      </c>
      <c r="G24" s="264" t="s">
        <v>142</v>
      </c>
      <c r="H24" s="265" t="s">
        <v>3704</v>
      </c>
      <c r="I24" s="265" t="s">
        <v>3705</v>
      </c>
      <c r="J24" s="169" t="s">
        <v>2072</v>
      </c>
      <c r="K24" s="158" t="s">
        <v>2685</v>
      </c>
    </row>
    <row r="25" spans="1:11" ht="35.1" customHeight="1" x14ac:dyDescent="0.25">
      <c r="A25" s="261">
        <f t="shared" si="0"/>
        <v>11</v>
      </c>
      <c r="B25" s="155">
        <v>6045</v>
      </c>
      <c r="C25" s="161" t="s">
        <v>3513</v>
      </c>
      <c r="D25" s="262" t="s">
        <v>2704</v>
      </c>
      <c r="E25" s="262" t="s">
        <v>2705</v>
      </c>
      <c r="F25" s="263" t="s">
        <v>3617</v>
      </c>
      <c r="G25" s="264" t="s">
        <v>142</v>
      </c>
      <c r="H25" s="265" t="s">
        <v>3706</v>
      </c>
      <c r="I25" s="265" t="s">
        <v>412</v>
      </c>
      <c r="J25" s="169" t="s">
        <v>2072</v>
      </c>
      <c r="K25" s="158" t="s">
        <v>2685</v>
      </c>
    </row>
    <row r="26" spans="1:11" ht="35.1" customHeight="1" x14ac:dyDescent="0.25">
      <c r="A26" s="261">
        <f t="shared" si="0"/>
        <v>12</v>
      </c>
      <c r="B26" s="155">
        <v>6046</v>
      </c>
      <c r="C26" s="156" t="s">
        <v>3514</v>
      </c>
      <c r="D26" s="262" t="s">
        <v>2706</v>
      </c>
      <c r="E26" s="262" t="s">
        <v>2707</v>
      </c>
      <c r="F26" s="263" t="s">
        <v>3618</v>
      </c>
      <c r="G26" s="264" t="s">
        <v>142</v>
      </c>
      <c r="H26" s="265" t="s">
        <v>1310</v>
      </c>
      <c r="I26" s="265" t="s">
        <v>3427</v>
      </c>
      <c r="J26" s="169" t="s">
        <v>2072</v>
      </c>
      <c r="K26" s="158" t="s">
        <v>2685</v>
      </c>
    </row>
    <row r="27" spans="1:11" ht="35.1" customHeight="1" x14ac:dyDescent="0.25">
      <c r="A27" s="261">
        <f t="shared" si="0"/>
        <v>13</v>
      </c>
      <c r="B27" s="155">
        <v>6047</v>
      </c>
      <c r="C27" s="156" t="s">
        <v>3515</v>
      </c>
      <c r="D27" s="262" t="s">
        <v>2708</v>
      </c>
      <c r="E27" s="262" t="s">
        <v>2709</v>
      </c>
      <c r="F27" s="263" t="s">
        <v>3619</v>
      </c>
      <c r="G27" s="264" t="s">
        <v>142</v>
      </c>
      <c r="H27" s="265" t="s">
        <v>3707</v>
      </c>
      <c r="I27" s="265" t="s">
        <v>1191</v>
      </c>
      <c r="J27" s="169" t="s">
        <v>2072</v>
      </c>
      <c r="K27" s="158" t="s">
        <v>2685</v>
      </c>
    </row>
    <row r="28" spans="1:11" ht="35.1" customHeight="1" x14ac:dyDescent="0.25">
      <c r="A28" s="261">
        <f t="shared" si="0"/>
        <v>14</v>
      </c>
      <c r="B28" s="155">
        <v>6048</v>
      </c>
      <c r="C28" s="156" t="s">
        <v>3516</v>
      </c>
      <c r="D28" s="262" t="s">
        <v>2710</v>
      </c>
      <c r="E28" s="262" t="s">
        <v>3517</v>
      </c>
      <c r="F28" s="263" t="s">
        <v>3620</v>
      </c>
      <c r="G28" s="264" t="s">
        <v>142</v>
      </c>
      <c r="H28" s="265" t="s">
        <v>3708</v>
      </c>
      <c r="I28" s="265" t="s">
        <v>403</v>
      </c>
      <c r="J28" s="169" t="s">
        <v>2072</v>
      </c>
      <c r="K28" s="158" t="s">
        <v>2685</v>
      </c>
    </row>
    <row r="29" spans="1:11" ht="35.1" customHeight="1" x14ac:dyDescent="0.25">
      <c r="A29" s="261">
        <f t="shared" si="0"/>
        <v>15</v>
      </c>
      <c r="B29" s="155">
        <v>6049</v>
      </c>
      <c r="C29" s="156" t="s">
        <v>3518</v>
      </c>
      <c r="D29" s="262" t="s">
        <v>2711</v>
      </c>
      <c r="E29" s="262" t="s">
        <v>2712</v>
      </c>
      <c r="F29" s="263" t="s">
        <v>3621</v>
      </c>
      <c r="G29" s="264" t="s">
        <v>142</v>
      </c>
      <c r="H29" s="265" t="s">
        <v>3709</v>
      </c>
      <c r="I29" s="265" t="s">
        <v>3463</v>
      </c>
      <c r="J29" s="169" t="s">
        <v>2072</v>
      </c>
      <c r="K29" s="158" t="s">
        <v>2685</v>
      </c>
    </row>
    <row r="30" spans="1:11" ht="35.1" customHeight="1" x14ac:dyDescent="0.25">
      <c r="A30" s="261">
        <f t="shared" si="0"/>
        <v>16</v>
      </c>
      <c r="B30" s="155">
        <v>6050</v>
      </c>
      <c r="C30" s="156" t="s">
        <v>3519</v>
      </c>
      <c r="D30" s="262" t="s">
        <v>2713</v>
      </c>
      <c r="E30" s="262" t="s">
        <v>2714</v>
      </c>
      <c r="F30" s="263" t="s">
        <v>3622</v>
      </c>
      <c r="G30" s="264" t="s">
        <v>142</v>
      </c>
      <c r="H30" s="265" t="s">
        <v>3710</v>
      </c>
      <c r="I30" s="265" t="s">
        <v>3711</v>
      </c>
      <c r="J30" s="169" t="s">
        <v>2072</v>
      </c>
      <c r="K30" s="158" t="s">
        <v>2685</v>
      </c>
    </row>
    <row r="31" spans="1:11" ht="35.1" customHeight="1" x14ac:dyDescent="0.25">
      <c r="A31" s="261">
        <f t="shared" si="0"/>
        <v>17</v>
      </c>
      <c r="B31" s="155">
        <v>6051</v>
      </c>
      <c r="C31" s="156" t="s">
        <v>3520</v>
      </c>
      <c r="D31" s="262" t="s">
        <v>2715</v>
      </c>
      <c r="E31" s="262" t="s">
        <v>2716</v>
      </c>
      <c r="F31" s="263" t="s">
        <v>3623</v>
      </c>
      <c r="G31" s="264" t="s">
        <v>142</v>
      </c>
      <c r="H31" s="265" t="s">
        <v>3712</v>
      </c>
      <c r="I31" s="265" t="s">
        <v>3713</v>
      </c>
      <c r="J31" s="169" t="s">
        <v>2072</v>
      </c>
      <c r="K31" s="158" t="s">
        <v>2685</v>
      </c>
    </row>
    <row r="32" spans="1:11" ht="35.1" customHeight="1" x14ac:dyDescent="0.25">
      <c r="A32" s="261">
        <f t="shared" si="0"/>
        <v>18</v>
      </c>
      <c r="B32" s="155">
        <v>6052</v>
      </c>
      <c r="C32" s="161" t="s">
        <v>3521</v>
      </c>
      <c r="D32" s="262" t="s">
        <v>2719</v>
      </c>
      <c r="E32" s="262" t="s">
        <v>2720</v>
      </c>
      <c r="F32" s="263" t="s">
        <v>3624</v>
      </c>
      <c r="G32" s="264" t="s">
        <v>142</v>
      </c>
      <c r="H32" s="265" t="s">
        <v>3714</v>
      </c>
      <c r="I32" s="265" t="s">
        <v>3422</v>
      </c>
      <c r="J32" s="169" t="s">
        <v>2072</v>
      </c>
      <c r="K32" s="158" t="s">
        <v>2685</v>
      </c>
    </row>
    <row r="33" spans="1:11" ht="35.1" customHeight="1" x14ac:dyDescent="0.25">
      <c r="A33" s="261">
        <f t="shared" si="0"/>
        <v>19</v>
      </c>
      <c r="B33" s="155">
        <v>6053</v>
      </c>
      <c r="C33" s="156" t="s">
        <v>3522</v>
      </c>
      <c r="D33" s="262" t="s">
        <v>2721</v>
      </c>
      <c r="E33" s="262" t="s">
        <v>2722</v>
      </c>
      <c r="F33" s="263" t="s">
        <v>3625</v>
      </c>
      <c r="G33" s="264" t="s">
        <v>142</v>
      </c>
      <c r="H33" s="265" t="s">
        <v>3715</v>
      </c>
      <c r="I33" s="265" t="s">
        <v>3716</v>
      </c>
      <c r="J33" s="169" t="s">
        <v>2072</v>
      </c>
      <c r="K33" s="158" t="s">
        <v>2685</v>
      </c>
    </row>
    <row r="34" spans="1:11" ht="35.1" customHeight="1" x14ac:dyDescent="0.25">
      <c r="A34" s="261">
        <f t="shared" si="0"/>
        <v>20</v>
      </c>
      <c r="B34" s="155">
        <v>6054</v>
      </c>
      <c r="C34" s="156" t="s">
        <v>3523</v>
      </c>
      <c r="D34" s="262" t="s">
        <v>2723</v>
      </c>
      <c r="E34" s="262" t="s">
        <v>2724</v>
      </c>
      <c r="F34" s="263" t="s">
        <v>3626</v>
      </c>
      <c r="G34" s="264" t="s">
        <v>142</v>
      </c>
      <c r="H34" s="265" t="s">
        <v>3717</v>
      </c>
      <c r="I34" s="265" t="s">
        <v>3718</v>
      </c>
      <c r="J34" s="169" t="s">
        <v>2072</v>
      </c>
      <c r="K34" s="158" t="s">
        <v>2685</v>
      </c>
    </row>
    <row r="35" spans="1:11" ht="35.1" customHeight="1" x14ac:dyDescent="0.25">
      <c r="A35" s="261">
        <f t="shared" si="0"/>
        <v>21</v>
      </c>
      <c r="B35" s="155">
        <v>6055</v>
      </c>
      <c r="C35" s="156" t="s">
        <v>3524</v>
      </c>
      <c r="D35" s="262" t="s">
        <v>2717</v>
      </c>
      <c r="E35" s="262" t="s">
        <v>2718</v>
      </c>
      <c r="F35" s="263" t="s">
        <v>3627</v>
      </c>
      <c r="G35" s="264" t="s">
        <v>142</v>
      </c>
      <c r="H35" s="265" t="s">
        <v>3719</v>
      </c>
      <c r="I35" s="265" t="s">
        <v>801</v>
      </c>
      <c r="J35" s="169" t="s">
        <v>2072</v>
      </c>
      <c r="K35" s="158" t="s">
        <v>2685</v>
      </c>
    </row>
    <row r="36" spans="1:11" ht="35.1" customHeight="1" x14ac:dyDescent="0.25">
      <c r="A36" s="261">
        <f t="shared" si="0"/>
        <v>22</v>
      </c>
      <c r="B36" s="155">
        <v>6056</v>
      </c>
      <c r="C36" s="156" t="s">
        <v>3525</v>
      </c>
      <c r="D36" s="262" t="s">
        <v>2725</v>
      </c>
      <c r="E36" s="262" t="s">
        <v>2726</v>
      </c>
      <c r="F36" s="263" t="s">
        <v>3628</v>
      </c>
      <c r="G36" s="264" t="s">
        <v>142</v>
      </c>
      <c r="H36" s="265" t="s">
        <v>3720</v>
      </c>
      <c r="I36" s="265" t="s">
        <v>801</v>
      </c>
      <c r="J36" s="169" t="s">
        <v>2072</v>
      </c>
      <c r="K36" s="158" t="s">
        <v>2685</v>
      </c>
    </row>
    <row r="37" spans="1:11" ht="35.1" customHeight="1" x14ac:dyDescent="0.25">
      <c r="A37" s="261">
        <f t="shared" si="0"/>
        <v>23</v>
      </c>
      <c r="B37" s="155">
        <v>6057</v>
      </c>
      <c r="C37" s="162" t="s">
        <v>3526</v>
      </c>
      <c r="D37" s="262" t="s">
        <v>2727</v>
      </c>
      <c r="E37" s="262" t="s">
        <v>2728</v>
      </c>
      <c r="F37" s="263" t="s">
        <v>3629</v>
      </c>
      <c r="G37" s="264" t="s">
        <v>142</v>
      </c>
      <c r="H37" s="265" t="s">
        <v>3721</v>
      </c>
      <c r="I37" s="265" t="s">
        <v>3722</v>
      </c>
      <c r="J37" s="169" t="s">
        <v>2072</v>
      </c>
      <c r="K37" s="158" t="s">
        <v>2685</v>
      </c>
    </row>
    <row r="38" spans="1:11" ht="35.1" customHeight="1" x14ac:dyDescent="0.25">
      <c r="A38" s="261">
        <f t="shared" si="0"/>
        <v>24</v>
      </c>
      <c r="B38" s="155">
        <v>6058</v>
      </c>
      <c r="C38" s="156" t="s">
        <v>3527</v>
      </c>
      <c r="D38" s="262" t="s">
        <v>2729</v>
      </c>
      <c r="E38" s="262" t="s">
        <v>2730</v>
      </c>
      <c r="F38" s="263" t="s">
        <v>3630</v>
      </c>
      <c r="G38" s="264" t="s">
        <v>142</v>
      </c>
      <c r="H38" s="265" t="s">
        <v>3723</v>
      </c>
      <c r="I38" s="265" t="s">
        <v>3724</v>
      </c>
      <c r="J38" s="169" t="s">
        <v>2072</v>
      </c>
      <c r="K38" s="158" t="s">
        <v>2685</v>
      </c>
    </row>
    <row r="39" spans="1:11" ht="35.1" customHeight="1" x14ac:dyDescent="0.25">
      <c r="A39" s="261">
        <f t="shared" si="0"/>
        <v>25</v>
      </c>
      <c r="B39" s="155">
        <v>6059</v>
      </c>
      <c r="C39" s="163" t="s">
        <v>3528</v>
      </c>
      <c r="D39" s="262" t="s">
        <v>2731</v>
      </c>
      <c r="E39" s="262" t="s">
        <v>3529</v>
      </c>
      <c r="F39" s="263" t="s">
        <v>3631</v>
      </c>
      <c r="G39" s="264" t="s">
        <v>142</v>
      </c>
      <c r="H39" s="266" t="s">
        <v>3725</v>
      </c>
      <c r="I39" s="265" t="s">
        <v>3726</v>
      </c>
      <c r="J39" s="169" t="s">
        <v>2072</v>
      </c>
      <c r="K39" s="158" t="s">
        <v>2685</v>
      </c>
    </row>
    <row r="40" spans="1:11" ht="35.1" customHeight="1" x14ac:dyDescent="0.25">
      <c r="A40" s="261">
        <f t="shared" si="0"/>
        <v>26</v>
      </c>
      <c r="B40" s="155">
        <v>6060</v>
      </c>
      <c r="C40" s="163" t="s">
        <v>3530</v>
      </c>
      <c r="D40" s="262" t="s">
        <v>2732</v>
      </c>
      <c r="E40" s="262" t="s">
        <v>2733</v>
      </c>
      <c r="F40" s="263" t="s">
        <v>3632</v>
      </c>
      <c r="G40" s="264" t="s">
        <v>142</v>
      </c>
      <c r="H40" s="266" t="s">
        <v>3727</v>
      </c>
      <c r="I40" s="265" t="s">
        <v>2649</v>
      </c>
      <c r="J40" s="169" t="s">
        <v>2072</v>
      </c>
      <c r="K40" s="158" t="s">
        <v>2685</v>
      </c>
    </row>
    <row r="41" spans="1:11" ht="35.1" customHeight="1" x14ac:dyDescent="0.25">
      <c r="A41" s="261">
        <f t="shared" si="0"/>
        <v>27</v>
      </c>
      <c r="B41" s="155">
        <v>6061</v>
      </c>
      <c r="C41" s="163" t="s">
        <v>3531</v>
      </c>
      <c r="D41" s="262" t="s">
        <v>2734</v>
      </c>
      <c r="E41" s="262" t="s">
        <v>3532</v>
      </c>
      <c r="F41" s="263" t="s">
        <v>3633</v>
      </c>
      <c r="G41" s="264" t="s">
        <v>142</v>
      </c>
      <c r="H41" s="266" t="s">
        <v>1687</v>
      </c>
      <c r="I41" s="265" t="s">
        <v>3728</v>
      </c>
      <c r="J41" s="169" t="s">
        <v>2072</v>
      </c>
      <c r="K41" s="158" t="s">
        <v>2685</v>
      </c>
    </row>
    <row r="42" spans="1:11" ht="35.1" customHeight="1" x14ac:dyDescent="0.25">
      <c r="A42" s="261">
        <f t="shared" si="0"/>
        <v>28</v>
      </c>
      <c r="B42" s="155">
        <v>6062</v>
      </c>
      <c r="C42" s="163" t="s">
        <v>3533</v>
      </c>
      <c r="D42" s="262" t="s">
        <v>2735</v>
      </c>
      <c r="E42" s="262" t="s">
        <v>2736</v>
      </c>
      <c r="F42" s="263" t="s">
        <v>3634</v>
      </c>
      <c r="G42" s="264" t="s">
        <v>142</v>
      </c>
      <c r="H42" s="266" t="s">
        <v>3729</v>
      </c>
      <c r="I42" s="265" t="s">
        <v>403</v>
      </c>
      <c r="J42" s="169" t="s">
        <v>2072</v>
      </c>
      <c r="K42" s="158" t="s">
        <v>2685</v>
      </c>
    </row>
    <row r="43" spans="1:11" ht="35.1" customHeight="1" x14ac:dyDescent="0.25">
      <c r="A43" s="261">
        <f t="shared" si="0"/>
        <v>29</v>
      </c>
      <c r="B43" s="155">
        <v>6063</v>
      </c>
      <c r="C43" s="163" t="s">
        <v>3534</v>
      </c>
      <c r="D43" s="262" t="s">
        <v>2737</v>
      </c>
      <c r="E43" s="262" t="s">
        <v>2738</v>
      </c>
      <c r="F43" s="263" t="s">
        <v>3635</v>
      </c>
      <c r="G43" s="264" t="s">
        <v>142</v>
      </c>
      <c r="H43" s="266" t="s">
        <v>981</v>
      </c>
      <c r="I43" s="265" t="s">
        <v>3730</v>
      </c>
      <c r="J43" s="169" t="s">
        <v>2072</v>
      </c>
      <c r="K43" s="158" t="s">
        <v>2685</v>
      </c>
    </row>
    <row r="44" spans="1:11" ht="35.1" customHeight="1" x14ac:dyDescent="0.25">
      <c r="A44" s="261">
        <f t="shared" si="0"/>
        <v>30</v>
      </c>
      <c r="B44" s="155">
        <v>6064</v>
      </c>
      <c r="C44" s="164" t="s">
        <v>3535</v>
      </c>
      <c r="D44" s="262" t="s">
        <v>2739</v>
      </c>
      <c r="E44" s="262" t="s">
        <v>2740</v>
      </c>
      <c r="F44" s="263" t="s">
        <v>3636</v>
      </c>
      <c r="G44" s="264" t="s">
        <v>142</v>
      </c>
      <c r="H44" s="266" t="s">
        <v>3731</v>
      </c>
      <c r="I44" s="265" t="s">
        <v>2654</v>
      </c>
      <c r="J44" s="169" t="s">
        <v>2072</v>
      </c>
      <c r="K44" s="158" t="s">
        <v>2685</v>
      </c>
    </row>
    <row r="45" spans="1:11" ht="35.1" customHeight="1" x14ac:dyDescent="0.25">
      <c r="A45" s="261">
        <f t="shared" si="0"/>
        <v>31</v>
      </c>
      <c r="B45" s="155">
        <v>6066</v>
      </c>
      <c r="C45" s="163" t="s">
        <v>3536</v>
      </c>
      <c r="D45" s="262" t="s">
        <v>2741</v>
      </c>
      <c r="E45" s="262" t="s">
        <v>2742</v>
      </c>
      <c r="F45" s="263" t="s">
        <v>3378</v>
      </c>
      <c r="G45" s="264" t="s">
        <v>142</v>
      </c>
      <c r="H45" s="266" t="s">
        <v>3732</v>
      </c>
      <c r="I45" s="265" t="s">
        <v>446</v>
      </c>
      <c r="J45" s="169" t="s">
        <v>2072</v>
      </c>
      <c r="K45" s="158" t="s">
        <v>2685</v>
      </c>
    </row>
    <row r="46" spans="1:11" ht="35.1" customHeight="1" x14ac:dyDescent="0.25">
      <c r="A46" s="261">
        <f t="shared" si="0"/>
        <v>32</v>
      </c>
      <c r="B46" s="155">
        <v>6067</v>
      </c>
      <c r="C46" s="165" t="s">
        <v>3537</v>
      </c>
      <c r="D46" s="262" t="s">
        <v>2743</v>
      </c>
      <c r="E46" s="262" t="s">
        <v>2744</v>
      </c>
      <c r="F46" s="263" t="s">
        <v>3637</v>
      </c>
      <c r="G46" s="264" t="s">
        <v>142</v>
      </c>
      <c r="H46" s="266" t="s">
        <v>3733</v>
      </c>
      <c r="I46" s="265" t="s">
        <v>868</v>
      </c>
      <c r="J46" s="169" t="s">
        <v>2072</v>
      </c>
      <c r="K46" s="158" t="s">
        <v>2685</v>
      </c>
    </row>
    <row r="47" spans="1:11" ht="35.1" customHeight="1" x14ac:dyDescent="0.25">
      <c r="A47" s="261">
        <f t="shared" si="0"/>
        <v>33</v>
      </c>
      <c r="B47" s="155">
        <v>6068</v>
      </c>
      <c r="C47" s="164" t="s">
        <v>3538</v>
      </c>
      <c r="D47" s="262" t="s">
        <v>2745</v>
      </c>
      <c r="E47" s="262" t="s">
        <v>2746</v>
      </c>
      <c r="F47" s="263" t="s">
        <v>3638</v>
      </c>
      <c r="G47" s="264" t="s">
        <v>142</v>
      </c>
      <c r="H47" s="266" t="s">
        <v>3734</v>
      </c>
      <c r="I47" s="265" t="s">
        <v>3735</v>
      </c>
      <c r="J47" s="169" t="s">
        <v>2072</v>
      </c>
      <c r="K47" s="158" t="s">
        <v>2685</v>
      </c>
    </row>
    <row r="48" spans="1:11" ht="35.1" customHeight="1" x14ac:dyDescent="0.25">
      <c r="A48" s="261">
        <f t="shared" si="0"/>
        <v>34</v>
      </c>
      <c r="B48" s="155">
        <v>6069</v>
      </c>
      <c r="C48" s="163" t="s">
        <v>3539</v>
      </c>
      <c r="D48" s="262" t="s">
        <v>2747</v>
      </c>
      <c r="E48" s="262" t="s">
        <v>3540</v>
      </c>
      <c r="F48" s="263" t="s">
        <v>3639</v>
      </c>
      <c r="G48" s="264" t="s">
        <v>142</v>
      </c>
      <c r="H48" s="266" t="s">
        <v>3736</v>
      </c>
      <c r="I48" s="265" t="s">
        <v>3737</v>
      </c>
      <c r="J48" s="169" t="s">
        <v>2072</v>
      </c>
      <c r="K48" s="158" t="s">
        <v>2685</v>
      </c>
    </row>
    <row r="49" spans="1:11" ht="35.1" customHeight="1" x14ac:dyDescent="0.25">
      <c r="A49" s="261">
        <f t="shared" si="0"/>
        <v>35</v>
      </c>
      <c r="B49" s="155">
        <v>6070</v>
      </c>
      <c r="C49" s="163" t="s">
        <v>3541</v>
      </c>
      <c r="D49" s="262" t="s">
        <v>2748</v>
      </c>
      <c r="E49" s="262" t="s">
        <v>3542</v>
      </c>
      <c r="F49" s="263" t="s">
        <v>3640</v>
      </c>
      <c r="G49" s="264" t="s">
        <v>142</v>
      </c>
      <c r="H49" s="266" t="s">
        <v>709</v>
      </c>
      <c r="I49" s="265" t="s">
        <v>3738</v>
      </c>
      <c r="J49" s="169" t="s">
        <v>2072</v>
      </c>
      <c r="K49" s="158" t="s">
        <v>2685</v>
      </c>
    </row>
    <row r="50" spans="1:11" ht="35.1" customHeight="1" x14ac:dyDescent="0.25">
      <c r="A50" s="261">
        <f t="shared" si="0"/>
        <v>36</v>
      </c>
      <c r="B50" s="155">
        <v>6071</v>
      </c>
      <c r="C50" s="164" t="s">
        <v>3543</v>
      </c>
      <c r="D50" s="262" t="s">
        <v>2749</v>
      </c>
      <c r="E50" s="262" t="s">
        <v>2750</v>
      </c>
      <c r="F50" s="263" t="s">
        <v>3641</v>
      </c>
      <c r="G50" s="264" t="s">
        <v>142</v>
      </c>
      <c r="H50" s="266" t="s">
        <v>2010</v>
      </c>
      <c r="I50" s="265" t="s">
        <v>191</v>
      </c>
      <c r="J50" s="169" t="s">
        <v>2072</v>
      </c>
      <c r="K50" s="158" t="s">
        <v>2685</v>
      </c>
    </row>
    <row r="51" spans="1:11" ht="35.1" customHeight="1" x14ac:dyDescent="0.25">
      <c r="A51" s="261">
        <f t="shared" si="0"/>
        <v>37</v>
      </c>
      <c r="B51" s="155">
        <v>6072</v>
      </c>
      <c r="C51" s="164" t="s">
        <v>3544</v>
      </c>
      <c r="D51" s="262" t="s">
        <v>2751</v>
      </c>
      <c r="E51" s="262" t="s">
        <v>2752</v>
      </c>
      <c r="F51" s="263" t="s">
        <v>2635</v>
      </c>
      <c r="G51" s="264" t="s">
        <v>142</v>
      </c>
      <c r="H51" s="266" t="s">
        <v>3739</v>
      </c>
      <c r="I51" s="265" t="s">
        <v>3703</v>
      </c>
      <c r="J51" s="169" t="s">
        <v>2072</v>
      </c>
      <c r="K51" s="158" t="s">
        <v>2685</v>
      </c>
    </row>
    <row r="52" spans="1:11" ht="35.1" customHeight="1" x14ac:dyDescent="0.25">
      <c r="A52" s="261">
        <f t="shared" si="0"/>
        <v>38</v>
      </c>
      <c r="B52" s="155">
        <v>6073</v>
      </c>
      <c r="C52" s="164" t="s">
        <v>3545</v>
      </c>
      <c r="D52" s="262" t="s">
        <v>2753</v>
      </c>
      <c r="E52" s="262" t="s">
        <v>2754</v>
      </c>
      <c r="F52" s="263" t="s">
        <v>3613</v>
      </c>
      <c r="G52" s="264" t="s">
        <v>142</v>
      </c>
      <c r="H52" s="266" t="s">
        <v>3740</v>
      </c>
      <c r="I52" s="265" t="s">
        <v>787</v>
      </c>
      <c r="J52" s="169" t="s">
        <v>2072</v>
      </c>
      <c r="K52" s="158" t="s">
        <v>2685</v>
      </c>
    </row>
    <row r="53" spans="1:11" ht="35.1" customHeight="1" x14ac:dyDescent="0.25">
      <c r="A53" s="261">
        <f t="shared" si="0"/>
        <v>39</v>
      </c>
      <c r="B53" s="155">
        <v>6074</v>
      </c>
      <c r="C53" s="163" t="s">
        <v>3546</v>
      </c>
      <c r="D53" s="262" t="s">
        <v>2755</v>
      </c>
      <c r="E53" s="262" t="s">
        <v>3547</v>
      </c>
      <c r="F53" s="263" t="s">
        <v>3642</v>
      </c>
      <c r="G53" s="264" t="s">
        <v>142</v>
      </c>
      <c r="H53" s="266" t="s">
        <v>3741</v>
      </c>
      <c r="I53" s="265" t="s">
        <v>849</v>
      </c>
      <c r="J53" s="169" t="s">
        <v>2072</v>
      </c>
      <c r="K53" s="158" t="s">
        <v>2685</v>
      </c>
    </row>
    <row r="54" spans="1:11" ht="35.1" customHeight="1" x14ac:dyDescent="0.25">
      <c r="A54" s="261">
        <f t="shared" si="0"/>
        <v>40</v>
      </c>
      <c r="B54" s="155">
        <v>6075</v>
      </c>
      <c r="C54" s="164" t="s">
        <v>3548</v>
      </c>
      <c r="D54" s="262" t="s">
        <v>2756</v>
      </c>
      <c r="E54" s="262" t="s">
        <v>2757</v>
      </c>
      <c r="F54" s="263" t="s">
        <v>3643</v>
      </c>
      <c r="G54" s="264" t="s">
        <v>142</v>
      </c>
      <c r="H54" s="266" t="s">
        <v>3742</v>
      </c>
      <c r="I54" s="265" t="s">
        <v>3743</v>
      </c>
      <c r="J54" s="169" t="s">
        <v>2072</v>
      </c>
      <c r="K54" s="158" t="s">
        <v>2685</v>
      </c>
    </row>
    <row r="55" spans="1:11" ht="35.1" customHeight="1" x14ac:dyDescent="0.25">
      <c r="A55" s="261">
        <f t="shared" si="0"/>
        <v>41</v>
      </c>
      <c r="B55" s="155">
        <v>6076</v>
      </c>
      <c r="C55" s="163" t="s">
        <v>3549</v>
      </c>
      <c r="D55" s="262" t="s">
        <v>2758</v>
      </c>
      <c r="E55" s="262" t="s">
        <v>2759</v>
      </c>
      <c r="F55" s="263" t="s">
        <v>3644</v>
      </c>
      <c r="G55" s="264" t="s">
        <v>142</v>
      </c>
      <c r="H55" s="266" t="s">
        <v>3744</v>
      </c>
      <c r="I55" s="265" t="s">
        <v>433</v>
      </c>
      <c r="J55" s="169" t="s">
        <v>2072</v>
      </c>
      <c r="K55" s="158" t="s">
        <v>2685</v>
      </c>
    </row>
    <row r="56" spans="1:11" ht="35.1" customHeight="1" x14ac:dyDescent="0.25">
      <c r="A56" s="261">
        <f t="shared" si="0"/>
        <v>42</v>
      </c>
      <c r="B56" s="155">
        <v>6077</v>
      </c>
      <c r="C56" s="163" t="s">
        <v>3550</v>
      </c>
      <c r="D56" s="262" t="s">
        <v>2760</v>
      </c>
      <c r="E56" s="262" t="s">
        <v>2761</v>
      </c>
      <c r="F56" s="263" t="s">
        <v>3645</v>
      </c>
      <c r="G56" s="264" t="s">
        <v>142</v>
      </c>
      <c r="H56" s="266" t="s">
        <v>3745</v>
      </c>
      <c r="I56" s="265" t="s">
        <v>808</v>
      </c>
      <c r="J56" s="169" t="s">
        <v>2072</v>
      </c>
      <c r="K56" s="158" t="s">
        <v>2685</v>
      </c>
    </row>
    <row r="57" spans="1:11" ht="35.1" customHeight="1" x14ac:dyDescent="0.25">
      <c r="A57" s="261">
        <f t="shared" si="0"/>
        <v>43</v>
      </c>
      <c r="B57" s="155">
        <v>6078</v>
      </c>
      <c r="C57" s="164" t="s">
        <v>3551</v>
      </c>
      <c r="D57" s="262" t="s">
        <v>2762</v>
      </c>
      <c r="E57" s="262" t="s">
        <v>2763</v>
      </c>
      <c r="F57" s="263" t="s">
        <v>3646</v>
      </c>
      <c r="G57" s="264" t="s">
        <v>142</v>
      </c>
      <c r="H57" s="266" t="s">
        <v>2199</v>
      </c>
      <c r="I57" s="265" t="s">
        <v>1547</v>
      </c>
      <c r="J57" s="169" t="s">
        <v>2072</v>
      </c>
      <c r="K57" s="158" t="s">
        <v>2685</v>
      </c>
    </row>
    <row r="58" spans="1:11" ht="35.1" customHeight="1" x14ac:dyDescent="0.25">
      <c r="A58" s="261">
        <f t="shared" si="0"/>
        <v>44</v>
      </c>
      <c r="B58" s="155">
        <v>6079</v>
      </c>
      <c r="C58" s="165" t="s">
        <v>3552</v>
      </c>
      <c r="D58" s="262" t="s">
        <v>2764</v>
      </c>
      <c r="E58" s="262" t="s">
        <v>2765</v>
      </c>
      <c r="F58" s="263" t="s">
        <v>3647</v>
      </c>
      <c r="G58" s="264" t="s">
        <v>142</v>
      </c>
      <c r="H58" s="266" t="s">
        <v>3746</v>
      </c>
      <c r="I58" s="265" t="s">
        <v>3747</v>
      </c>
      <c r="J58" s="169" t="s">
        <v>2072</v>
      </c>
      <c r="K58" s="158" t="s">
        <v>2685</v>
      </c>
    </row>
    <row r="59" spans="1:11" ht="35.1" customHeight="1" x14ac:dyDescent="0.25">
      <c r="A59" s="261">
        <f t="shared" si="0"/>
        <v>45</v>
      </c>
      <c r="B59" s="155">
        <v>6080</v>
      </c>
      <c r="C59" s="163" t="s">
        <v>3553</v>
      </c>
      <c r="D59" s="262" t="s">
        <v>2766</v>
      </c>
      <c r="E59" s="262" t="s">
        <v>2767</v>
      </c>
      <c r="F59" s="263" t="s">
        <v>3648</v>
      </c>
      <c r="G59" s="264" t="s">
        <v>142</v>
      </c>
      <c r="H59" s="266" t="s">
        <v>3748</v>
      </c>
      <c r="I59" s="265" t="s">
        <v>2664</v>
      </c>
      <c r="J59" s="169" t="s">
        <v>2072</v>
      </c>
      <c r="K59" s="158" t="s">
        <v>2685</v>
      </c>
    </row>
    <row r="60" spans="1:11" ht="35.1" customHeight="1" x14ac:dyDescent="0.25">
      <c r="A60" s="261">
        <f t="shared" si="0"/>
        <v>46</v>
      </c>
      <c r="B60" s="155">
        <v>6081</v>
      </c>
      <c r="C60" s="163" t="s">
        <v>3554</v>
      </c>
      <c r="D60" s="262" t="s">
        <v>2768</v>
      </c>
      <c r="E60" s="262" t="s">
        <v>2769</v>
      </c>
      <c r="F60" s="263" t="s">
        <v>3649</v>
      </c>
      <c r="G60" s="264" t="s">
        <v>142</v>
      </c>
      <c r="H60" s="266" t="s">
        <v>2651</v>
      </c>
      <c r="I60" s="265" t="s">
        <v>860</v>
      </c>
      <c r="J60" s="169" t="s">
        <v>2072</v>
      </c>
      <c r="K60" s="158" t="s">
        <v>2685</v>
      </c>
    </row>
    <row r="61" spans="1:11" ht="35.1" customHeight="1" x14ac:dyDescent="0.25">
      <c r="A61" s="261">
        <f t="shared" si="0"/>
        <v>47</v>
      </c>
      <c r="B61" s="155">
        <v>6082</v>
      </c>
      <c r="C61" s="163" t="s">
        <v>3555</v>
      </c>
      <c r="D61" s="262" t="s">
        <v>2770</v>
      </c>
      <c r="E61" s="263" t="s">
        <v>2771</v>
      </c>
      <c r="F61" s="267" t="s">
        <v>3650</v>
      </c>
      <c r="G61" s="268" t="s">
        <v>142</v>
      </c>
      <c r="H61" s="266" t="s">
        <v>3749</v>
      </c>
      <c r="I61" s="265" t="s">
        <v>3750</v>
      </c>
      <c r="J61" s="169" t="s">
        <v>2072</v>
      </c>
      <c r="K61" s="158" t="s">
        <v>2685</v>
      </c>
    </row>
    <row r="62" spans="1:11" ht="35.1" customHeight="1" x14ac:dyDescent="0.25">
      <c r="A62" s="261">
        <f t="shared" si="0"/>
        <v>48</v>
      </c>
      <c r="B62" s="155">
        <v>6083</v>
      </c>
      <c r="C62" s="164" t="s">
        <v>3556</v>
      </c>
      <c r="D62" s="262" t="s">
        <v>2772</v>
      </c>
      <c r="E62" s="263" t="s">
        <v>2773</v>
      </c>
      <c r="F62" s="267" t="s">
        <v>3651</v>
      </c>
      <c r="G62" s="268" t="s">
        <v>142</v>
      </c>
      <c r="H62" s="266" t="s">
        <v>3751</v>
      </c>
      <c r="I62" s="265" t="s">
        <v>3722</v>
      </c>
      <c r="J62" s="169" t="s">
        <v>2072</v>
      </c>
      <c r="K62" s="158" t="s">
        <v>2685</v>
      </c>
    </row>
    <row r="63" spans="1:11" ht="35.1" customHeight="1" x14ac:dyDescent="0.25">
      <c r="A63" s="261">
        <f t="shared" si="0"/>
        <v>49</v>
      </c>
      <c r="B63" s="155">
        <v>6084</v>
      </c>
      <c r="C63" s="163" t="s">
        <v>3557</v>
      </c>
      <c r="D63" s="262" t="s">
        <v>2774</v>
      </c>
      <c r="E63" s="263" t="s">
        <v>2775</v>
      </c>
      <c r="F63" s="267" t="s">
        <v>3652</v>
      </c>
      <c r="G63" s="268" t="s">
        <v>142</v>
      </c>
      <c r="H63" s="266" t="s">
        <v>2669</v>
      </c>
      <c r="I63" s="265" t="s">
        <v>3752</v>
      </c>
      <c r="J63" s="169" t="s">
        <v>2072</v>
      </c>
      <c r="K63" s="158" t="s">
        <v>2685</v>
      </c>
    </row>
    <row r="64" spans="1:11" ht="35.1" customHeight="1" x14ac:dyDescent="0.25">
      <c r="A64" s="261">
        <f t="shared" si="0"/>
        <v>50</v>
      </c>
      <c r="B64" s="155">
        <v>6087</v>
      </c>
      <c r="C64" s="161" t="s">
        <v>3558</v>
      </c>
      <c r="D64" s="262" t="s">
        <v>2776</v>
      </c>
      <c r="E64" s="263" t="s">
        <v>2777</v>
      </c>
      <c r="F64" s="269" t="s">
        <v>3653</v>
      </c>
      <c r="G64" s="268" t="s">
        <v>142</v>
      </c>
      <c r="H64" s="265" t="s">
        <v>3753</v>
      </c>
      <c r="I64" s="265" t="s">
        <v>192</v>
      </c>
      <c r="J64" s="169" t="s">
        <v>2072</v>
      </c>
      <c r="K64" s="158" t="s">
        <v>2685</v>
      </c>
    </row>
    <row r="65" spans="1:11" ht="35.1" customHeight="1" x14ac:dyDescent="0.25">
      <c r="A65" s="261">
        <f t="shared" si="0"/>
        <v>51</v>
      </c>
      <c r="B65" s="155">
        <v>6090</v>
      </c>
      <c r="C65" s="156" t="s">
        <v>3559</v>
      </c>
      <c r="D65" s="262" t="s">
        <v>2778</v>
      </c>
      <c r="E65" s="263" t="s">
        <v>3560</v>
      </c>
      <c r="F65" s="269" t="s">
        <v>3654</v>
      </c>
      <c r="G65" s="268" t="s">
        <v>142</v>
      </c>
      <c r="H65" s="265" t="s">
        <v>3754</v>
      </c>
      <c r="I65" s="265" t="s">
        <v>3469</v>
      </c>
      <c r="J65" s="169" t="s">
        <v>2072</v>
      </c>
      <c r="K65" s="158" t="s">
        <v>2685</v>
      </c>
    </row>
    <row r="66" spans="1:11" ht="35.1" customHeight="1" x14ac:dyDescent="0.25">
      <c r="A66" s="261">
        <f t="shared" si="0"/>
        <v>52</v>
      </c>
      <c r="B66" s="155">
        <v>6091</v>
      </c>
      <c r="C66" s="156" t="s">
        <v>3561</v>
      </c>
      <c r="D66" s="262" t="s">
        <v>2779</v>
      </c>
      <c r="E66" s="263" t="s">
        <v>2780</v>
      </c>
      <c r="F66" s="269" t="s">
        <v>3655</v>
      </c>
      <c r="G66" s="268" t="s">
        <v>142</v>
      </c>
      <c r="H66" s="265" t="s">
        <v>3755</v>
      </c>
      <c r="I66" s="265" t="s">
        <v>3756</v>
      </c>
      <c r="J66" s="169" t="s">
        <v>2072</v>
      </c>
      <c r="K66" s="158" t="s">
        <v>2685</v>
      </c>
    </row>
    <row r="67" spans="1:11" ht="35.1" customHeight="1" x14ac:dyDescent="0.25">
      <c r="A67" s="261">
        <f t="shared" si="0"/>
        <v>53</v>
      </c>
      <c r="B67" s="155">
        <v>6092</v>
      </c>
      <c r="C67" s="156" t="s">
        <v>3562</v>
      </c>
      <c r="D67" s="262" t="s">
        <v>2781</v>
      </c>
      <c r="E67" s="263" t="s">
        <v>2782</v>
      </c>
      <c r="F67" s="269" t="s">
        <v>3656</v>
      </c>
      <c r="G67" s="268" t="s">
        <v>142</v>
      </c>
      <c r="H67" s="265" t="s">
        <v>3757</v>
      </c>
      <c r="I67" s="265" t="s">
        <v>1919</v>
      </c>
      <c r="J67" s="169" t="s">
        <v>2072</v>
      </c>
      <c r="K67" s="158" t="s">
        <v>2685</v>
      </c>
    </row>
    <row r="68" spans="1:11" ht="35.1" customHeight="1" x14ac:dyDescent="0.25">
      <c r="A68" s="261">
        <f t="shared" si="0"/>
        <v>54</v>
      </c>
      <c r="B68" s="155">
        <v>6093</v>
      </c>
      <c r="C68" s="161" t="s">
        <v>3563</v>
      </c>
      <c r="D68" s="262" t="s">
        <v>2783</v>
      </c>
      <c r="E68" s="263" t="s">
        <v>2784</v>
      </c>
      <c r="F68" s="269" t="s">
        <v>3657</v>
      </c>
      <c r="G68" s="268" t="s">
        <v>142</v>
      </c>
      <c r="H68" s="265" t="s">
        <v>3758</v>
      </c>
      <c r="I68" s="265" t="s">
        <v>3759</v>
      </c>
      <c r="J68" s="169" t="s">
        <v>2072</v>
      </c>
      <c r="K68" s="158" t="s">
        <v>2685</v>
      </c>
    </row>
    <row r="69" spans="1:11" ht="35.1" customHeight="1" x14ac:dyDescent="0.25">
      <c r="A69" s="261">
        <f t="shared" si="0"/>
        <v>55</v>
      </c>
      <c r="B69" s="155">
        <v>6095</v>
      </c>
      <c r="C69" s="161" t="s">
        <v>3564</v>
      </c>
      <c r="D69" s="262" t="s">
        <v>2785</v>
      </c>
      <c r="E69" s="263" t="s">
        <v>2786</v>
      </c>
      <c r="F69" s="269" t="s">
        <v>3658</v>
      </c>
      <c r="G69" s="268" t="s">
        <v>142</v>
      </c>
      <c r="H69" s="265" t="s">
        <v>3760</v>
      </c>
      <c r="I69" s="265" t="s">
        <v>192</v>
      </c>
      <c r="J69" s="169" t="s">
        <v>2072</v>
      </c>
      <c r="K69" s="158" t="s">
        <v>2685</v>
      </c>
    </row>
    <row r="70" spans="1:11" ht="35.1" customHeight="1" x14ac:dyDescent="0.25">
      <c r="A70" s="261">
        <f t="shared" si="0"/>
        <v>56</v>
      </c>
      <c r="B70" s="155">
        <v>6096</v>
      </c>
      <c r="C70" s="161" t="s">
        <v>3565</v>
      </c>
      <c r="D70" s="262" t="s">
        <v>2787</v>
      </c>
      <c r="E70" s="263" t="s">
        <v>2788</v>
      </c>
      <c r="F70" s="269" t="s">
        <v>3659</v>
      </c>
      <c r="G70" s="268" t="s">
        <v>142</v>
      </c>
      <c r="H70" s="265" t="s">
        <v>3761</v>
      </c>
      <c r="I70" s="265" t="s">
        <v>2660</v>
      </c>
      <c r="J70" s="169" t="s">
        <v>2072</v>
      </c>
      <c r="K70" s="158" t="s">
        <v>2685</v>
      </c>
    </row>
    <row r="71" spans="1:11" ht="35.1" customHeight="1" x14ac:dyDescent="0.25">
      <c r="A71" s="261">
        <f t="shared" si="0"/>
        <v>57</v>
      </c>
      <c r="B71" s="155">
        <v>6097</v>
      </c>
      <c r="C71" s="161">
        <v>61401498</v>
      </c>
      <c r="D71" s="262" t="s">
        <v>2789</v>
      </c>
      <c r="E71" s="263" t="s">
        <v>2790</v>
      </c>
      <c r="F71" s="269" t="s">
        <v>3660</v>
      </c>
      <c r="G71" s="268" t="s">
        <v>142</v>
      </c>
      <c r="H71" s="265" t="s">
        <v>3762</v>
      </c>
      <c r="I71" s="265" t="s">
        <v>2662</v>
      </c>
      <c r="J71" s="169" t="s">
        <v>2072</v>
      </c>
      <c r="K71" s="158" t="s">
        <v>2685</v>
      </c>
    </row>
    <row r="72" spans="1:11" ht="35.1" customHeight="1" x14ac:dyDescent="0.25">
      <c r="A72" s="261">
        <f t="shared" si="0"/>
        <v>58</v>
      </c>
      <c r="B72" s="155">
        <v>6098</v>
      </c>
      <c r="C72" s="161" t="s">
        <v>3566</v>
      </c>
      <c r="D72" s="262" t="s">
        <v>2791</v>
      </c>
      <c r="E72" s="263" t="s">
        <v>3567</v>
      </c>
      <c r="F72" s="269" t="s">
        <v>3661</v>
      </c>
      <c r="G72" s="268" t="s">
        <v>142</v>
      </c>
      <c r="H72" s="265" t="s">
        <v>3763</v>
      </c>
      <c r="I72" s="265" t="s">
        <v>3764</v>
      </c>
      <c r="J72" s="169" t="s">
        <v>2072</v>
      </c>
      <c r="K72" s="158" t="s">
        <v>2685</v>
      </c>
    </row>
    <row r="73" spans="1:11" ht="35.1" customHeight="1" x14ac:dyDescent="0.25">
      <c r="A73" s="261">
        <f t="shared" si="0"/>
        <v>59</v>
      </c>
      <c r="B73" s="155">
        <v>6100</v>
      </c>
      <c r="C73" s="161" t="s">
        <v>3568</v>
      </c>
      <c r="D73" s="262" t="s">
        <v>2792</v>
      </c>
      <c r="E73" s="263" t="s">
        <v>2793</v>
      </c>
      <c r="F73" s="269" t="s">
        <v>3662</v>
      </c>
      <c r="G73" s="268" t="s">
        <v>142</v>
      </c>
      <c r="H73" s="265" t="s">
        <v>3765</v>
      </c>
      <c r="I73" s="265" t="s">
        <v>408</v>
      </c>
      <c r="J73" s="169" t="s">
        <v>2072</v>
      </c>
      <c r="K73" s="158" t="s">
        <v>2685</v>
      </c>
    </row>
    <row r="74" spans="1:11" ht="35.1" customHeight="1" x14ac:dyDescent="0.25">
      <c r="A74" s="261">
        <f t="shared" si="0"/>
        <v>60</v>
      </c>
      <c r="B74" s="155">
        <v>6101</v>
      </c>
      <c r="C74" s="156" t="s">
        <v>3569</v>
      </c>
      <c r="D74" s="262" t="s">
        <v>2794</v>
      </c>
      <c r="E74" s="263" t="s">
        <v>3570</v>
      </c>
      <c r="F74" s="269" t="s">
        <v>3663</v>
      </c>
      <c r="G74" s="268" t="s">
        <v>142</v>
      </c>
      <c r="H74" s="265" t="s">
        <v>3766</v>
      </c>
      <c r="I74" s="265" t="s">
        <v>868</v>
      </c>
      <c r="J74" s="169" t="s">
        <v>2072</v>
      </c>
      <c r="K74" s="158" t="s">
        <v>2685</v>
      </c>
    </row>
    <row r="75" spans="1:11" ht="35.1" customHeight="1" x14ac:dyDescent="0.25">
      <c r="A75" s="261">
        <f t="shared" si="0"/>
        <v>61</v>
      </c>
      <c r="B75" s="155">
        <v>6102</v>
      </c>
      <c r="C75" s="161" t="s">
        <v>3571</v>
      </c>
      <c r="D75" s="262" t="s">
        <v>2795</v>
      </c>
      <c r="E75" s="263" t="s">
        <v>2796</v>
      </c>
      <c r="F75" s="269" t="s">
        <v>3664</v>
      </c>
      <c r="G75" s="268" t="s">
        <v>142</v>
      </c>
      <c r="H75" s="265" t="s">
        <v>3767</v>
      </c>
      <c r="I75" s="265" t="s">
        <v>3768</v>
      </c>
      <c r="J75" s="169" t="s">
        <v>2072</v>
      </c>
      <c r="K75" s="158" t="s">
        <v>2685</v>
      </c>
    </row>
    <row r="76" spans="1:11" ht="35.1" customHeight="1" x14ac:dyDescent="0.25">
      <c r="A76" s="261">
        <f t="shared" si="0"/>
        <v>62</v>
      </c>
      <c r="B76" s="155">
        <v>6103</v>
      </c>
      <c r="C76" s="156" t="s">
        <v>3572</v>
      </c>
      <c r="D76" s="262" t="s">
        <v>2797</v>
      </c>
      <c r="E76" s="263" t="s">
        <v>3573</v>
      </c>
      <c r="F76" s="269" t="s">
        <v>3665</v>
      </c>
      <c r="G76" s="268" t="s">
        <v>142</v>
      </c>
      <c r="H76" s="265" t="s">
        <v>3769</v>
      </c>
      <c r="I76" s="265" t="s">
        <v>3770</v>
      </c>
      <c r="J76" s="169" t="s">
        <v>2072</v>
      </c>
      <c r="K76" s="158" t="s">
        <v>2685</v>
      </c>
    </row>
    <row r="77" spans="1:11" ht="35.1" customHeight="1" x14ac:dyDescent="0.25">
      <c r="A77" s="261">
        <f t="shared" si="0"/>
        <v>63</v>
      </c>
      <c r="B77" s="155">
        <v>6104</v>
      </c>
      <c r="C77" s="156" t="s">
        <v>3574</v>
      </c>
      <c r="D77" s="262" t="s">
        <v>2798</v>
      </c>
      <c r="E77" s="263" t="s">
        <v>2799</v>
      </c>
      <c r="F77" s="269" t="s">
        <v>3666</v>
      </c>
      <c r="G77" s="268" t="s">
        <v>142</v>
      </c>
      <c r="H77" s="265" t="s">
        <v>3771</v>
      </c>
      <c r="I77" s="265" t="s">
        <v>1615</v>
      </c>
      <c r="J77" s="169" t="s">
        <v>2072</v>
      </c>
      <c r="K77" s="158" t="s">
        <v>2685</v>
      </c>
    </row>
    <row r="78" spans="1:11" ht="35.1" customHeight="1" x14ac:dyDescent="0.25">
      <c r="A78" s="261">
        <f t="shared" si="0"/>
        <v>64</v>
      </c>
      <c r="B78" s="155">
        <v>6105</v>
      </c>
      <c r="C78" s="161" t="s">
        <v>3575</v>
      </c>
      <c r="D78" s="262" t="s">
        <v>2800</v>
      </c>
      <c r="E78" s="263" t="s">
        <v>2801</v>
      </c>
      <c r="F78" s="269" t="s">
        <v>3667</v>
      </c>
      <c r="G78" s="268" t="s">
        <v>142</v>
      </c>
      <c r="H78" s="265" t="s">
        <v>3772</v>
      </c>
      <c r="I78" s="265" t="s">
        <v>3773</v>
      </c>
      <c r="J78" s="169" t="s">
        <v>2072</v>
      </c>
      <c r="K78" s="158" t="s">
        <v>2685</v>
      </c>
    </row>
    <row r="79" spans="1:11" ht="35.1" customHeight="1" x14ac:dyDescent="0.25">
      <c r="A79" s="261">
        <f t="shared" si="0"/>
        <v>65</v>
      </c>
      <c r="B79" s="155">
        <v>6106</v>
      </c>
      <c r="C79" s="162" t="s">
        <v>3576</v>
      </c>
      <c r="D79" s="262" t="s">
        <v>2802</v>
      </c>
      <c r="E79" s="263" t="s">
        <v>2803</v>
      </c>
      <c r="F79" s="269" t="s">
        <v>3668</v>
      </c>
      <c r="G79" s="268" t="s">
        <v>142</v>
      </c>
      <c r="H79" s="265" t="s">
        <v>3774</v>
      </c>
      <c r="I79" s="265" t="s">
        <v>3694</v>
      </c>
      <c r="J79" s="169" t="s">
        <v>2072</v>
      </c>
      <c r="K79" s="158" t="s">
        <v>2685</v>
      </c>
    </row>
    <row r="80" spans="1:11" ht="35.1" customHeight="1" x14ac:dyDescent="0.25">
      <c r="A80" s="261">
        <f t="shared" si="0"/>
        <v>66</v>
      </c>
      <c r="B80" s="155">
        <v>6107</v>
      </c>
      <c r="C80" s="161" t="s">
        <v>3577</v>
      </c>
      <c r="D80" s="262" t="s">
        <v>2804</v>
      </c>
      <c r="E80" s="263" t="s">
        <v>2805</v>
      </c>
      <c r="F80" s="269" t="s">
        <v>3669</v>
      </c>
      <c r="G80" s="268" t="s">
        <v>142</v>
      </c>
      <c r="H80" s="265" t="s">
        <v>3775</v>
      </c>
      <c r="I80" s="265" t="s">
        <v>860</v>
      </c>
      <c r="J80" s="169" t="s">
        <v>2072</v>
      </c>
      <c r="K80" s="158" t="s">
        <v>2685</v>
      </c>
    </row>
    <row r="81" spans="1:11" ht="35.1" customHeight="1" x14ac:dyDescent="0.25">
      <c r="A81" s="261">
        <f t="shared" si="0"/>
        <v>67</v>
      </c>
      <c r="B81" s="155">
        <v>6108</v>
      </c>
      <c r="C81" s="161" t="s">
        <v>3578</v>
      </c>
      <c r="D81" s="262" t="s">
        <v>2806</v>
      </c>
      <c r="E81" s="263" t="s">
        <v>2807</v>
      </c>
      <c r="F81" s="269" t="s">
        <v>2667</v>
      </c>
      <c r="G81" s="268" t="s">
        <v>142</v>
      </c>
      <c r="H81" s="265" t="s">
        <v>3776</v>
      </c>
      <c r="I81" s="265" t="s">
        <v>444</v>
      </c>
      <c r="J81" s="169" t="s">
        <v>2072</v>
      </c>
      <c r="K81" s="158" t="s">
        <v>2685</v>
      </c>
    </row>
    <row r="82" spans="1:11" ht="35.1" customHeight="1" x14ac:dyDescent="0.25">
      <c r="A82" s="261">
        <f t="shared" ref="A82:A145" si="1">A81+1</f>
        <v>68</v>
      </c>
      <c r="B82" s="155">
        <v>6109</v>
      </c>
      <c r="C82" s="161" t="s">
        <v>3579</v>
      </c>
      <c r="D82" s="262" t="s">
        <v>2808</v>
      </c>
      <c r="E82" s="263" t="s">
        <v>2809</v>
      </c>
      <c r="F82" s="269" t="s">
        <v>3670</v>
      </c>
      <c r="G82" s="268" t="s">
        <v>142</v>
      </c>
      <c r="H82" s="265" t="s">
        <v>3777</v>
      </c>
      <c r="I82" s="265" t="s">
        <v>3778</v>
      </c>
      <c r="J82" s="169" t="s">
        <v>2072</v>
      </c>
      <c r="K82" s="158" t="s">
        <v>2685</v>
      </c>
    </row>
    <row r="83" spans="1:11" ht="35.1" customHeight="1" x14ac:dyDescent="0.25">
      <c r="A83" s="261">
        <f t="shared" si="1"/>
        <v>69</v>
      </c>
      <c r="B83" s="155">
        <v>6110</v>
      </c>
      <c r="C83" s="161" t="s">
        <v>3580</v>
      </c>
      <c r="D83" s="262" t="s">
        <v>2810</v>
      </c>
      <c r="E83" s="263" t="s">
        <v>2811</v>
      </c>
      <c r="F83" s="269" t="s">
        <v>3671</v>
      </c>
      <c r="G83" s="268" t="s">
        <v>142</v>
      </c>
      <c r="H83" s="265" t="s">
        <v>3779</v>
      </c>
      <c r="I83" s="265" t="s">
        <v>446</v>
      </c>
      <c r="J83" s="169" t="s">
        <v>2072</v>
      </c>
      <c r="K83" s="158" t="s">
        <v>2685</v>
      </c>
    </row>
    <row r="84" spans="1:11" ht="35.1" customHeight="1" x14ac:dyDescent="0.25">
      <c r="A84" s="261">
        <f t="shared" si="1"/>
        <v>70</v>
      </c>
      <c r="B84" s="155">
        <v>6111</v>
      </c>
      <c r="C84" s="161" t="s">
        <v>3581</v>
      </c>
      <c r="D84" s="262" t="s">
        <v>2812</v>
      </c>
      <c r="E84" s="263" t="s">
        <v>3582</v>
      </c>
      <c r="F84" s="269" t="s">
        <v>3672</v>
      </c>
      <c r="G84" s="268" t="s">
        <v>142</v>
      </c>
      <c r="H84" s="265" t="s">
        <v>3780</v>
      </c>
      <c r="I84" s="265" t="s">
        <v>1020</v>
      </c>
      <c r="J84" s="169" t="s">
        <v>2072</v>
      </c>
      <c r="K84" s="158" t="s">
        <v>2685</v>
      </c>
    </row>
    <row r="85" spans="1:11" ht="35.1" customHeight="1" x14ac:dyDescent="0.25">
      <c r="A85" s="261">
        <f t="shared" si="1"/>
        <v>71</v>
      </c>
      <c r="B85" s="155">
        <v>6112</v>
      </c>
      <c r="C85" s="161" t="s">
        <v>3583</v>
      </c>
      <c r="D85" s="262" t="s">
        <v>2813</v>
      </c>
      <c r="E85" s="263" t="s">
        <v>3584</v>
      </c>
      <c r="F85" s="269" t="s">
        <v>3673</v>
      </c>
      <c r="G85" s="268" t="s">
        <v>142</v>
      </c>
      <c r="H85" s="265" t="s">
        <v>3781</v>
      </c>
      <c r="I85" s="265" t="s">
        <v>3782</v>
      </c>
      <c r="J85" s="169" t="s">
        <v>2072</v>
      </c>
      <c r="K85" s="158" t="s">
        <v>2685</v>
      </c>
    </row>
    <row r="86" spans="1:11" ht="35.1" customHeight="1" x14ac:dyDescent="0.25">
      <c r="A86" s="261">
        <f t="shared" si="1"/>
        <v>72</v>
      </c>
      <c r="B86" s="155">
        <v>6114</v>
      </c>
      <c r="C86" s="156" t="s">
        <v>3585</v>
      </c>
      <c r="D86" s="262" t="s">
        <v>2814</v>
      </c>
      <c r="E86" s="263" t="s">
        <v>2815</v>
      </c>
      <c r="F86" s="269" t="s">
        <v>3674</v>
      </c>
      <c r="G86" s="268" t="s">
        <v>142</v>
      </c>
      <c r="H86" s="265" t="s">
        <v>3783</v>
      </c>
      <c r="I86" s="265" t="s">
        <v>3784</v>
      </c>
      <c r="J86" s="169" t="s">
        <v>2072</v>
      </c>
      <c r="K86" s="158" t="s">
        <v>2685</v>
      </c>
    </row>
    <row r="87" spans="1:11" ht="35.1" customHeight="1" x14ac:dyDescent="0.25">
      <c r="A87" s="261">
        <f t="shared" si="1"/>
        <v>73</v>
      </c>
      <c r="B87" s="155">
        <v>6115</v>
      </c>
      <c r="C87" s="161" t="s">
        <v>3586</v>
      </c>
      <c r="D87" s="262" t="s">
        <v>2816</v>
      </c>
      <c r="E87" s="263" t="s">
        <v>2817</v>
      </c>
      <c r="F87" s="269" t="s">
        <v>3675</v>
      </c>
      <c r="G87" s="268" t="s">
        <v>142</v>
      </c>
      <c r="H87" s="265" t="s">
        <v>3785</v>
      </c>
      <c r="I87" s="265" t="s">
        <v>2058</v>
      </c>
      <c r="J87" s="169" t="s">
        <v>2072</v>
      </c>
      <c r="K87" s="158" t="s">
        <v>2685</v>
      </c>
    </row>
    <row r="88" spans="1:11" ht="35.1" customHeight="1" x14ac:dyDescent="0.25">
      <c r="A88" s="261">
        <f t="shared" si="1"/>
        <v>74</v>
      </c>
      <c r="B88" s="155">
        <v>6116</v>
      </c>
      <c r="C88" s="161" t="s">
        <v>3587</v>
      </c>
      <c r="D88" s="262" t="s">
        <v>2818</v>
      </c>
      <c r="E88" s="263" t="s">
        <v>2819</v>
      </c>
      <c r="F88" s="269" t="s">
        <v>3676</v>
      </c>
      <c r="G88" s="268" t="s">
        <v>142</v>
      </c>
      <c r="H88" s="265" t="s">
        <v>3786</v>
      </c>
      <c r="I88" s="265" t="s">
        <v>801</v>
      </c>
      <c r="J88" s="169" t="s">
        <v>2072</v>
      </c>
      <c r="K88" s="158" t="s">
        <v>2685</v>
      </c>
    </row>
    <row r="89" spans="1:11" ht="35.1" customHeight="1" x14ac:dyDescent="0.25">
      <c r="A89" s="261">
        <f t="shared" si="1"/>
        <v>75</v>
      </c>
      <c r="B89" s="155">
        <v>6117</v>
      </c>
      <c r="C89" s="161" t="s">
        <v>3588</v>
      </c>
      <c r="D89" s="262" t="s">
        <v>2820</v>
      </c>
      <c r="E89" s="263" t="s">
        <v>2821</v>
      </c>
      <c r="F89" s="269" t="s">
        <v>3677</v>
      </c>
      <c r="G89" s="268" t="s">
        <v>142</v>
      </c>
      <c r="H89" s="265" t="s">
        <v>3787</v>
      </c>
      <c r="I89" s="265" t="s">
        <v>2673</v>
      </c>
      <c r="J89" s="169" t="s">
        <v>2072</v>
      </c>
      <c r="K89" s="158" t="s">
        <v>2685</v>
      </c>
    </row>
    <row r="90" spans="1:11" ht="35.1" customHeight="1" x14ac:dyDescent="0.25">
      <c r="A90" s="261">
        <f t="shared" si="1"/>
        <v>76</v>
      </c>
      <c r="B90" s="155">
        <v>6118</v>
      </c>
      <c r="C90" s="156" t="s">
        <v>3589</v>
      </c>
      <c r="D90" s="262" t="s">
        <v>2822</v>
      </c>
      <c r="E90" s="263" t="s">
        <v>2823</v>
      </c>
      <c r="F90" s="269" t="s">
        <v>3678</v>
      </c>
      <c r="G90" s="268" t="s">
        <v>142</v>
      </c>
      <c r="H90" s="265" t="s">
        <v>3788</v>
      </c>
      <c r="I90" s="265" t="s">
        <v>3789</v>
      </c>
      <c r="J90" s="169" t="s">
        <v>2072</v>
      </c>
      <c r="K90" s="158" t="s">
        <v>2685</v>
      </c>
    </row>
    <row r="91" spans="1:11" ht="35.1" customHeight="1" x14ac:dyDescent="0.25">
      <c r="A91" s="261">
        <f t="shared" si="1"/>
        <v>77</v>
      </c>
      <c r="B91" s="155">
        <v>6120</v>
      </c>
      <c r="C91" s="161" t="s">
        <v>3590</v>
      </c>
      <c r="D91" s="262" t="s">
        <v>2824</v>
      </c>
      <c r="E91" s="263" t="s">
        <v>3591</v>
      </c>
      <c r="F91" s="269" t="s">
        <v>3679</v>
      </c>
      <c r="G91" s="268" t="s">
        <v>142</v>
      </c>
      <c r="H91" s="265" t="s">
        <v>2137</v>
      </c>
      <c r="I91" s="265" t="s">
        <v>2155</v>
      </c>
      <c r="J91" s="169" t="s">
        <v>2072</v>
      </c>
      <c r="K91" s="158" t="s">
        <v>2685</v>
      </c>
    </row>
    <row r="92" spans="1:11" ht="35.1" customHeight="1" x14ac:dyDescent="0.25">
      <c r="A92" s="261">
        <f t="shared" si="1"/>
        <v>78</v>
      </c>
      <c r="B92" s="155">
        <v>6121</v>
      </c>
      <c r="C92" s="161" t="s">
        <v>3592</v>
      </c>
      <c r="D92" s="262" t="s">
        <v>2825</v>
      </c>
      <c r="E92" s="263" t="s">
        <v>2826</v>
      </c>
      <c r="F92" s="269" t="s">
        <v>3680</v>
      </c>
      <c r="G92" s="268" t="s">
        <v>142</v>
      </c>
      <c r="H92" s="265" t="s">
        <v>3790</v>
      </c>
      <c r="I92" s="265" t="s">
        <v>841</v>
      </c>
      <c r="J92" s="169" t="s">
        <v>2072</v>
      </c>
      <c r="K92" s="158" t="s">
        <v>2685</v>
      </c>
    </row>
    <row r="93" spans="1:11" ht="35.1" customHeight="1" x14ac:dyDescent="0.25">
      <c r="A93" s="261">
        <f t="shared" si="1"/>
        <v>79</v>
      </c>
      <c r="B93" s="155">
        <v>6122</v>
      </c>
      <c r="C93" s="161" t="s">
        <v>3593</v>
      </c>
      <c r="D93" s="262" t="s">
        <v>2827</v>
      </c>
      <c r="E93" s="263" t="s">
        <v>3594</v>
      </c>
      <c r="F93" s="269" t="s">
        <v>3681</v>
      </c>
      <c r="G93" s="268" t="s">
        <v>142</v>
      </c>
      <c r="H93" s="265" t="s">
        <v>3791</v>
      </c>
      <c r="I93" s="265" t="s">
        <v>1229</v>
      </c>
      <c r="J93" s="169" t="s">
        <v>2072</v>
      </c>
      <c r="K93" s="158" t="s">
        <v>2685</v>
      </c>
    </row>
    <row r="94" spans="1:11" ht="35.1" customHeight="1" x14ac:dyDescent="0.25">
      <c r="A94" s="261">
        <f t="shared" si="1"/>
        <v>80</v>
      </c>
      <c r="B94" s="155">
        <v>6123</v>
      </c>
      <c r="C94" s="161" t="s">
        <v>3595</v>
      </c>
      <c r="D94" s="262" t="s">
        <v>2828</v>
      </c>
      <c r="E94" s="263" t="s">
        <v>2829</v>
      </c>
      <c r="F94" s="269" t="s">
        <v>3682</v>
      </c>
      <c r="G94" s="268" t="s">
        <v>142</v>
      </c>
      <c r="H94" s="265" t="s">
        <v>3792</v>
      </c>
      <c r="I94" s="270" t="s">
        <v>1547</v>
      </c>
      <c r="J94" s="169" t="s">
        <v>2072</v>
      </c>
      <c r="K94" s="158" t="s">
        <v>2685</v>
      </c>
    </row>
    <row r="95" spans="1:11" ht="35.1" customHeight="1" x14ac:dyDescent="0.25">
      <c r="A95" s="261">
        <f t="shared" si="1"/>
        <v>81</v>
      </c>
      <c r="B95" s="155">
        <v>6126</v>
      </c>
      <c r="C95" s="161" t="s">
        <v>3596</v>
      </c>
      <c r="D95" s="262" t="s">
        <v>2830</v>
      </c>
      <c r="E95" s="263" t="s">
        <v>2831</v>
      </c>
      <c r="F95" s="269" t="s">
        <v>3620</v>
      </c>
      <c r="G95" s="268" t="s">
        <v>142</v>
      </c>
      <c r="H95" s="265" t="s">
        <v>3793</v>
      </c>
      <c r="I95" s="270" t="s">
        <v>3794</v>
      </c>
      <c r="J95" s="169" t="s">
        <v>2072</v>
      </c>
      <c r="K95" s="158" t="s">
        <v>2685</v>
      </c>
    </row>
    <row r="96" spans="1:11" ht="35.1" customHeight="1" x14ac:dyDescent="0.25">
      <c r="A96" s="261">
        <f t="shared" si="1"/>
        <v>82</v>
      </c>
      <c r="B96" s="155">
        <v>6127</v>
      </c>
      <c r="C96" s="156" t="s">
        <v>3597</v>
      </c>
      <c r="D96" s="262" t="s">
        <v>2832</v>
      </c>
      <c r="E96" s="263" t="s">
        <v>2833</v>
      </c>
      <c r="F96" s="269" t="s">
        <v>3683</v>
      </c>
      <c r="G96" s="268" t="s">
        <v>142</v>
      </c>
      <c r="H96" s="265" t="s">
        <v>3795</v>
      </c>
      <c r="I96" s="270" t="s">
        <v>849</v>
      </c>
      <c r="J96" s="169" t="s">
        <v>2072</v>
      </c>
      <c r="K96" s="158" t="s">
        <v>2685</v>
      </c>
    </row>
    <row r="97" spans="1:11" ht="35.1" customHeight="1" x14ac:dyDescent="0.25">
      <c r="A97" s="261">
        <f t="shared" si="1"/>
        <v>83</v>
      </c>
      <c r="B97" s="155">
        <v>6128</v>
      </c>
      <c r="C97" s="156" t="s">
        <v>3598</v>
      </c>
      <c r="D97" s="262" t="s">
        <v>2834</v>
      </c>
      <c r="E97" s="263" t="s">
        <v>3599</v>
      </c>
      <c r="F97" s="269" t="s">
        <v>3684</v>
      </c>
      <c r="G97" s="271" t="s">
        <v>142</v>
      </c>
      <c r="H97" s="265" t="s">
        <v>3796</v>
      </c>
      <c r="I97" s="270" t="s">
        <v>3797</v>
      </c>
      <c r="J97" s="169" t="s">
        <v>2072</v>
      </c>
      <c r="K97" s="158" t="s">
        <v>2685</v>
      </c>
    </row>
    <row r="98" spans="1:11" ht="35.1" customHeight="1" x14ac:dyDescent="0.25">
      <c r="A98" s="261">
        <f t="shared" si="1"/>
        <v>84</v>
      </c>
      <c r="B98" s="155">
        <v>6129</v>
      </c>
      <c r="C98" s="161" t="s">
        <v>3600</v>
      </c>
      <c r="D98" s="262" t="s">
        <v>2835</v>
      </c>
      <c r="E98" s="263" t="s">
        <v>2836</v>
      </c>
      <c r="F98" s="269" t="s">
        <v>3685</v>
      </c>
      <c r="G98" s="268" t="s">
        <v>142</v>
      </c>
      <c r="H98" s="265" t="s">
        <v>3798</v>
      </c>
      <c r="I98" s="270" t="s">
        <v>3694</v>
      </c>
      <c r="J98" s="169" t="s">
        <v>2072</v>
      </c>
      <c r="K98" s="158" t="s">
        <v>2685</v>
      </c>
    </row>
    <row r="99" spans="1:11" ht="35.1" customHeight="1" x14ac:dyDescent="0.25">
      <c r="A99" s="261">
        <f t="shared" si="1"/>
        <v>85</v>
      </c>
      <c r="B99" s="155">
        <v>6130</v>
      </c>
      <c r="C99" s="161" t="s">
        <v>3601</v>
      </c>
      <c r="D99" s="262" t="s">
        <v>2837</v>
      </c>
      <c r="E99" s="263" t="s">
        <v>2838</v>
      </c>
      <c r="F99" s="269" t="s">
        <v>3686</v>
      </c>
      <c r="G99" s="268" t="s">
        <v>142</v>
      </c>
      <c r="H99" s="265" t="s">
        <v>2206</v>
      </c>
      <c r="I99" s="270" t="s">
        <v>3799</v>
      </c>
      <c r="J99" s="169" t="s">
        <v>2072</v>
      </c>
      <c r="K99" s="158" t="s">
        <v>2685</v>
      </c>
    </row>
    <row r="100" spans="1:11" ht="35.1" customHeight="1" x14ac:dyDescent="0.25">
      <c r="A100" s="261">
        <f t="shared" si="1"/>
        <v>86</v>
      </c>
      <c r="B100" s="155">
        <v>6131</v>
      </c>
      <c r="C100" s="156" t="s">
        <v>3602</v>
      </c>
      <c r="D100" s="262" t="s">
        <v>2839</v>
      </c>
      <c r="E100" s="263" t="s">
        <v>2840</v>
      </c>
      <c r="F100" s="269" t="s">
        <v>3687</v>
      </c>
      <c r="G100" s="268" t="s">
        <v>142</v>
      </c>
      <c r="H100" s="265" t="s">
        <v>3800</v>
      </c>
      <c r="I100" s="270" t="s">
        <v>3801</v>
      </c>
      <c r="J100" s="169" t="s">
        <v>2072</v>
      </c>
      <c r="K100" s="158" t="s">
        <v>2685</v>
      </c>
    </row>
    <row r="101" spans="1:11" ht="35.1" customHeight="1" x14ac:dyDescent="0.25">
      <c r="A101" s="261">
        <f t="shared" si="1"/>
        <v>87</v>
      </c>
      <c r="B101" s="155">
        <v>6132</v>
      </c>
      <c r="C101" s="156" t="s">
        <v>3603</v>
      </c>
      <c r="D101" s="262" t="s">
        <v>2841</v>
      </c>
      <c r="E101" s="263" t="s">
        <v>2842</v>
      </c>
      <c r="F101" s="269" t="s">
        <v>3688</v>
      </c>
      <c r="G101" s="268" t="s">
        <v>142</v>
      </c>
      <c r="H101" s="265" t="s">
        <v>3802</v>
      </c>
      <c r="I101" s="270" t="s">
        <v>3803</v>
      </c>
      <c r="J101" s="169" t="s">
        <v>2072</v>
      </c>
      <c r="K101" s="158" t="s">
        <v>2685</v>
      </c>
    </row>
    <row r="102" spans="1:11" ht="35.1" customHeight="1" x14ac:dyDescent="0.25">
      <c r="A102" s="261">
        <f t="shared" si="1"/>
        <v>88</v>
      </c>
      <c r="B102" s="155">
        <v>6134</v>
      </c>
      <c r="C102" s="161" t="s">
        <v>3604</v>
      </c>
      <c r="D102" s="262" t="s">
        <v>2843</v>
      </c>
      <c r="E102" s="263" t="s">
        <v>2844</v>
      </c>
      <c r="F102" s="269" t="s">
        <v>3689</v>
      </c>
      <c r="G102" s="268" t="s">
        <v>142</v>
      </c>
      <c r="H102" s="265" t="s">
        <v>3804</v>
      </c>
      <c r="I102" s="270" t="s">
        <v>3805</v>
      </c>
      <c r="J102" s="169" t="s">
        <v>2072</v>
      </c>
      <c r="K102" s="158" t="s">
        <v>2685</v>
      </c>
    </row>
    <row r="103" spans="1:11" ht="35.1" customHeight="1" x14ac:dyDescent="0.25">
      <c r="A103" s="261">
        <f t="shared" si="1"/>
        <v>89</v>
      </c>
      <c r="B103" s="155">
        <v>6135</v>
      </c>
      <c r="C103" s="156" t="s">
        <v>3605</v>
      </c>
      <c r="D103" s="262" t="s">
        <v>2845</v>
      </c>
      <c r="E103" s="263" t="s">
        <v>2846</v>
      </c>
      <c r="F103" s="269" t="s">
        <v>3690</v>
      </c>
      <c r="G103" s="268" t="s">
        <v>142</v>
      </c>
      <c r="H103" s="265" t="s">
        <v>1564</v>
      </c>
      <c r="I103" s="270" t="s">
        <v>144</v>
      </c>
      <c r="J103" s="169" t="s">
        <v>2072</v>
      </c>
      <c r="K103" s="158" t="s">
        <v>2685</v>
      </c>
    </row>
    <row r="104" spans="1:11" ht="35.1" customHeight="1" x14ac:dyDescent="0.25">
      <c r="A104" s="261">
        <f t="shared" si="1"/>
        <v>90</v>
      </c>
      <c r="B104" s="155">
        <v>6783</v>
      </c>
      <c r="C104" s="161" t="s">
        <v>3875</v>
      </c>
      <c r="D104" s="262" t="s">
        <v>2847</v>
      </c>
      <c r="E104" s="263" t="s">
        <v>3606</v>
      </c>
      <c r="F104" s="269" t="s">
        <v>3691</v>
      </c>
      <c r="G104" s="268" t="s">
        <v>142</v>
      </c>
      <c r="H104" s="265" t="s">
        <v>3806</v>
      </c>
      <c r="I104" s="270" t="s">
        <v>3807</v>
      </c>
      <c r="J104" s="169" t="s">
        <v>2072</v>
      </c>
      <c r="K104" s="158" t="s">
        <v>2685</v>
      </c>
    </row>
    <row r="105" spans="1:11" ht="35.1" customHeight="1" x14ac:dyDescent="0.25">
      <c r="A105" s="261">
        <f t="shared" si="1"/>
        <v>91</v>
      </c>
      <c r="B105" s="155">
        <v>6231</v>
      </c>
      <c r="C105" s="156" t="s">
        <v>3808</v>
      </c>
      <c r="D105" s="262" t="s">
        <v>2848</v>
      </c>
      <c r="E105" s="263" t="s">
        <v>2849</v>
      </c>
      <c r="F105" s="269" t="s">
        <v>3876</v>
      </c>
      <c r="G105" s="268" t="s">
        <v>143</v>
      </c>
      <c r="H105" s="265" t="s">
        <v>3877</v>
      </c>
      <c r="I105" s="270" t="s">
        <v>3494</v>
      </c>
      <c r="J105" s="272" t="s">
        <v>2242</v>
      </c>
      <c r="K105" s="158" t="s">
        <v>2685</v>
      </c>
    </row>
    <row r="106" spans="1:11" ht="35.1" customHeight="1" x14ac:dyDescent="0.25">
      <c r="A106" s="261">
        <f t="shared" si="1"/>
        <v>92</v>
      </c>
      <c r="B106" s="155">
        <v>6232</v>
      </c>
      <c r="C106" s="156" t="s">
        <v>3809</v>
      </c>
      <c r="D106" s="262" t="s">
        <v>2850</v>
      </c>
      <c r="E106" s="263" t="s">
        <v>2851</v>
      </c>
      <c r="F106" s="269" t="s">
        <v>3481</v>
      </c>
      <c r="G106" s="268" t="s">
        <v>143</v>
      </c>
      <c r="H106" s="265" t="s">
        <v>3878</v>
      </c>
      <c r="I106" s="270" t="s">
        <v>1919</v>
      </c>
      <c r="J106" s="272" t="s">
        <v>2242</v>
      </c>
      <c r="K106" s="158" t="s">
        <v>2685</v>
      </c>
    </row>
    <row r="107" spans="1:11" ht="35.1" customHeight="1" x14ac:dyDescent="0.25">
      <c r="A107" s="261">
        <f t="shared" si="1"/>
        <v>93</v>
      </c>
      <c r="B107" s="155">
        <v>6233</v>
      </c>
      <c r="C107" s="156" t="s">
        <v>3810</v>
      </c>
      <c r="D107" s="262" t="s">
        <v>2852</v>
      </c>
      <c r="E107" s="263" t="s">
        <v>2853</v>
      </c>
      <c r="F107" s="269" t="s">
        <v>3879</v>
      </c>
      <c r="G107" s="268" t="s">
        <v>142</v>
      </c>
      <c r="H107" s="265" t="s">
        <v>3880</v>
      </c>
      <c r="I107" s="270" t="s">
        <v>3881</v>
      </c>
      <c r="J107" s="272" t="s">
        <v>2242</v>
      </c>
      <c r="K107" s="158" t="s">
        <v>2685</v>
      </c>
    </row>
    <row r="108" spans="1:11" ht="35.1" customHeight="1" x14ac:dyDescent="0.25">
      <c r="A108" s="261">
        <f t="shared" si="1"/>
        <v>94</v>
      </c>
      <c r="B108" s="155">
        <v>6235</v>
      </c>
      <c r="C108" s="156" t="s">
        <v>3811</v>
      </c>
      <c r="D108" s="262" t="s">
        <v>2854</v>
      </c>
      <c r="E108" s="263" t="s">
        <v>2855</v>
      </c>
      <c r="F108" s="269" t="s">
        <v>3882</v>
      </c>
      <c r="G108" s="268" t="s">
        <v>143</v>
      </c>
      <c r="H108" s="265" t="s">
        <v>3883</v>
      </c>
      <c r="I108" s="270" t="s">
        <v>144</v>
      </c>
      <c r="J108" s="272" t="s">
        <v>2242</v>
      </c>
      <c r="K108" s="158" t="s">
        <v>2685</v>
      </c>
    </row>
    <row r="109" spans="1:11" ht="35.1" customHeight="1" x14ac:dyDescent="0.25">
      <c r="A109" s="261">
        <f t="shared" si="1"/>
        <v>95</v>
      </c>
      <c r="B109" s="155">
        <v>6236</v>
      </c>
      <c r="C109" s="161" t="s">
        <v>3812</v>
      </c>
      <c r="D109" s="262" t="s">
        <v>2856</v>
      </c>
      <c r="E109" s="263" t="s">
        <v>2857</v>
      </c>
      <c r="F109" s="269" t="s">
        <v>3884</v>
      </c>
      <c r="G109" s="268" t="s">
        <v>143</v>
      </c>
      <c r="H109" s="265" t="s">
        <v>3885</v>
      </c>
      <c r="I109" s="270" t="s">
        <v>144</v>
      </c>
      <c r="J109" s="272" t="s">
        <v>2242</v>
      </c>
      <c r="K109" s="158" t="s">
        <v>2685</v>
      </c>
    </row>
    <row r="110" spans="1:11" ht="35.1" customHeight="1" x14ac:dyDescent="0.25">
      <c r="A110" s="261">
        <f t="shared" si="1"/>
        <v>96</v>
      </c>
      <c r="B110" s="155">
        <v>6237</v>
      </c>
      <c r="C110" s="161" t="s">
        <v>3813</v>
      </c>
      <c r="D110" s="262" t="s">
        <v>2858</v>
      </c>
      <c r="E110" s="263" t="s">
        <v>2859</v>
      </c>
      <c r="F110" s="269" t="s">
        <v>3886</v>
      </c>
      <c r="G110" s="268" t="s">
        <v>143</v>
      </c>
      <c r="H110" s="265" t="s">
        <v>3887</v>
      </c>
      <c r="I110" s="270" t="s">
        <v>144</v>
      </c>
      <c r="J110" s="272" t="s">
        <v>2242</v>
      </c>
      <c r="K110" s="158" t="s">
        <v>2685</v>
      </c>
    </row>
    <row r="111" spans="1:11" ht="35.1" customHeight="1" x14ac:dyDescent="0.25">
      <c r="A111" s="261">
        <f t="shared" si="1"/>
        <v>97</v>
      </c>
      <c r="B111" s="155">
        <v>6238</v>
      </c>
      <c r="C111" s="161" t="s">
        <v>3814</v>
      </c>
      <c r="D111" s="262" t="s">
        <v>2860</v>
      </c>
      <c r="E111" s="263" t="s">
        <v>2861</v>
      </c>
      <c r="F111" s="269" t="s">
        <v>3888</v>
      </c>
      <c r="G111" s="268" t="s">
        <v>143</v>
      </c>
      <c r="H111" s="265" t="s">
        <v>3889</v>
      </c>
      <c r="I111" s="270" t="s">
        <v>2168</v>
      </c>
      <c r="J111" s="272" t="s">
        <v>2242</v>
      </c>
      <c r="K111" s="158" t="s">
        <v>2685</v>
      </c>
    </row>
    <row r="112" spans="1:11" ht="35.1" customHeight="1" x14ac:dyDescent="0.25">
      <c r="A112" s="261">
        <f t="shared" si="1"/>
        <v>98</v>
      </c>
      <c r="B112" s="155">
        <v>6239</v>
      </c>
      <c r="C112" s="161" t="s">
        <v>3815</v>
      </c>
      <c r="D112" s="262" t="s">
        <v>2862</v>
      </c>
      <c r="E112" s="263" t="s">
        <v>2863</v>
      </c>
      <c r="F112" s="269" t="s">
        <v>3890</v>
      </c>
      <c r="G112" s="268" t="s">
        <v>143</v>
      </c>
      <c r="H112" s="265" t="s">
        <v>3891</v>
      </c>
      <c r="I112" s="270" t="s">
        <v>2213</v>
      </c>
      <c r="J112" s="272" t="s">
        <v>2242</v>
      </c>
      <c r="K112" s="158" t="s">
        <v>2685</v>
      </c>
    </row>
    <row r="113" spans="1:11" ht="35.1" customHeight="1" x14ac:dyDescent="0.25">
      <c r="A113" s="261">
        <f t="shared" si="1"/>
        <v>99</v>
      </c>
      <c r="B113" s="155">
        <v>6240</v>
      </c>
      <c r="C113" s="156" t="s">
        <v>3816</v>
      </c>
      <c r="D113" s="262" t="s">
        <v>2864</v>
      </c>
      <c r="E113" s="263" t="s">
        <v>2865</v>
      </c>
      <c r="F113" s="269" t="s">
        <v>3892</v>
      </c>
      <c r="G113" s="268" t="s">
        <v>143</v>
      </c>
      <c r="H113" s="265" t="s">
        <v>3893</v>
      </c>
      <c r="I113" s="270" t="s">
        <v>3894</v>
      </c>
      <c r="J113" s="272" t="s">
        <v>2242</v>
      </c>
      <c r="K113" s="158" t="s">
        <v>2685</v>
      </c>
    </row>
    <row r="114" spans="1:11" ht="35.1" customHeight="1" x14ac:dyDescent="0.25">
      <c r="A114" s="261">
        <f t="shared" si="1"/>
        <v>100</v>
      </c>
      <c r="B114" s="155">
        <v>6241</v>
      </c>
      <c r="C114" s="161" t="s">
        <v>3817</v>
      </c>
      <c r="D114" s="262" t="s">
        <v>2866</v>
      </c>
      <c r="E114" s="263" t="s">
        <v>2867</v>
      </c>
      <c r="F114" s="269" t="s">
        <v>3895</v>
      </c>
      <c r="G114" s="268" t="s">
        <v>143</v>
      </c>
      <c r="H114" s="265" t="s">
        <v>3896</v>
      </c>
      <c r="I114" s="270" t="s">
        <v>2058</v>
      </c>
      <c r="J114" s="272" t="s">
        <v>2242</v>
      </c>
      <c r="K114" s="158" t="s">
        <v>2685</v>
      </c>
    </row>
    <row r="115" spans="1:11" ht="35.1" customHeight="1" x14ac:dyDescent="0.25">
      <c r="A115" s="261">
        <f t="shared" si="1"/>
        <v>101</v>
      </c>
      <c r="B115" s="155">
        <v>6242</v>
      </c>
      <c r="C115" s="161" t="s">
        <v>3818</v>
      </c>
      <c r="D115" s="262" t="s">
        <v>2868</v>
      </c>
      <c r="E115" s="263" t="s">
        <v>2869</v>
      </c>
      <c r="F115" s="269" t="s">
        <v>3897</v>
      </c>
      <c r="G115" s="268" t="s">
        <v>143</v>
      </c>
      <c r="H115" s="265" t="s">
        <v>3898</v>
      </c>
      <c r="I115" s="270" t="s">
        <v>2058</v>
      </c>
      <c r="J115" s="272" t="s">
        <v>2242</v>
      </c>
      <c r="K115" s="158" t="s">
        <v>2685</v>
      </c>
    </row>
    <row r="116" spans="1:11" ht="35.1" customHeight="1" x14ac:dyDescent="0.25">
      <c r="A116" s="261">
        <f t="shared" si="1"/>
        <v>102</v>
      </c>
      <c r="B116" s="155">
        <v>6243</v>
      </c>
      <c r="C116" s="161" t="s">
        <v>3819</v>
      </c>
      <c r="D116" s="262" t="s">
        <v>2870</v>
      </c>
      <c r="E116" s="263" t="s">
        <v>2871</v>
      </c>
      <c r="F116" s="269" t="s">
        <v>3899</v>
      </c>
      <c r="G116" s="268" t="s">
        <v>142</v>
      </c>
      <c r="H116" s="265" t="s">
        <v>3900</v>
      </c>
      <c r="I116" s="270" t="s">
        <v>3694</v>
      </c>
      <c r="J116" s="272" t="s">
        <v>2242</v>
      </c>
      <c r="K116" s="158" t="s">
        <v>2685</v>
      </c>
    </row>
    <row r="117" spans="1:11" ht="35.1" customHeight="1" x14ac:dyDescent="0.25">
      <c r="A117" s="261">
        <f t="shared" si="1"/>
        <v>103</v>
      </c>
      <c r="B117" s="155">
        <v>6244</v>
      </c>
      <c r="C117" s="161" t="s">
        <v>3820</v>
      </c>
      <c r="D117" s="262" t="s">
        <v>2872</v>
      </c>
      <c r="E117" s="263" t="s">
        <v>2873</v>
      </c>
      <c r="F117" s="269" t="s">
        <v>3901</v>
      </c>
      <c r="G117" s="268" t="s">
        <v>143</v>
      </c>
      <c r="H117" s="265" t="s">
        <v>3902</v>
      </c>
      <c r="I117" s="270" t="s">
        <v>1211</v>
      </c>
      <c r="J117" s="272" t="s">
        <v>2242</v>
      </c>
      <c r="K117" s="158" t="s">
        <v>2685</v>
      </c>
    </row>
    <row r="118" spans="1:11" ht="35.1" customHeight="1" x14ac:dyDescent="0.25">
      <c r="A118" s="261">
        <f t="shared" si="1"/>
        <v>104</v>
      </c>
      <c r="B118" s="155">
        <v>6245</v>
      </c>
      <c r="C118" s="161" t="s">
        <v>3821</v>
      </c>
      <c r="D118" s="262" t="s">
        <v>2874</v>
      </c>
      <c r="E118" s="263" t="s">
        <v>2875</v>
      </c>
      <c r="F118" s="269" t="s">
        <v>3903</v>
      </c>
      <c r="G118" s="268" t="s">
        <v>143</v>
      </c>
      <c r="H118" s="265" t="s">
        <v>3904</v>
      </c>
      <c r="I118" s="270" t="s">
        <v>1020</v>
      </c>
      <c r="J118" s="272" t="s">
        <v>2242</v>
      </c>
      <c r="K118" s="158" t="s">
        <v>2685</v>
      </c>
    </row>
    <row r="119" spans="1:11" ht="35.1" customHeight="1" x14ac:dyDescent="0.25">
      <c r="A119" s="261">
        <f t="shared" si="1"/>
        <v>105</v>
      </c>
      <c r="B119" s="155">
        <v>6246</v>
      </c>
      <c r="C119" s="161" t="s">
        <v>3822</v>
      </c>
      <c r="D119" s="262" t="s">
        <v>2876</v>
      </c>
      <c r="E119" s="263" t="s">
        <v>2877</v>
      </c>
      <c r="F119" s="269" t="s">
        <v>3905</v>
      </c>
      <c r="G119" s="268" t="s">
        <v>143</v>
      </c>
      <c r="H119" s="265" t="s">
        <v>2663</v>
      </c>
      <c r="I119" s="270" t="s">
        <v>446</v>
      </c>
      <c r="J119" s="272" t="s">
        <v>2242</v>
      </c>
      <c r="K119" s="158" t="s">
        <v>2685</v>
      </c>
    </row>
    <row r="120" spans="1:11" ht="35.1" customHeight="1" x14ac:dyDescent="0.25">
      <c r="A120" s="261">
        <f t="shared" si="1"/>
        <v>106</v>
      </c>
      <c r="B120" s="155">
        <v>6247</v>
      </c>
      <c r="C120" s="161" t="s">
        <v>3823</v>
      </c>
      <c r="D120" s="262" t="s">
        <v>2878</v>
      </c>
      <c r="E120" s="263" t="s">
        <v>3824</v>
      </c>
      <c r="F120" s="269" t="s">
        <v>3906</v>
      </c>
      <c r="G120" s="268" t="s">
        <v>143</v>
      </c>
      <c r="H120" s="265" t="s">
        <v>3907</v>
      </c>
      <c r="I120" s="270" t="s">
        <v>841</v>
      </c>
      <c r="J120" s="272" t="s">
        <v>2242</v>
      </c>
      <c r="K120" s="158" t="s">
        <v>2685</v>
      </c>
    </row>
    <row r="121" spans="1:11" ht="35.1" customHeight="1" x14ac:dyDescent="0.25">
      <c r="A121" s="261">
        <f t="shared" si="1"/>
        <v>107</v>
      </c>
      <c r="B121" s="155">
        <v>6248</v>
      </c>
      <c r="C121" s="156" t="s">
        <v>3825</v>
      </c>
      <c r="D121" s="262" t="s">
        <v>2879</v>
      </c>
      <c r="E121" s="263" t="s">
        <v>2880</v>
      </c>
      <c r="F121" s="269" t="s">
        <v>3908</v>
      </c>
      <c r="G121" s="268" t="s">
        <v>142</v>
      </c>
      <c r="H121" s="265" t="s">
        <v>3909</v>
      </c>
      <c r="I121" s="270" t="s">
        <v>3694</v>
      </c>
      <c r="J121" s="272" t="s">
        <v>2242</v>
      </c>
      <c r="K121" s="158" t="s">
        <v>2685</v>
      </c>
    </row>
    <row r="122" spans="1:11" ht="35.1" customHeight="1" x14ac:dyDescent="0.25">
      <c r="A122" s="261">
        <f t="shared" si="1"/>
        <v>108</v>
      </c>
      <c r="B122" s="155">
        <v>6249</v>
      </c>
      <c r="C122" s="161" t="s">
        <v>3826</v>
      </c>
      <c r="D122" s="262" t="s">
        <v>2881</v>
      </c>
      <c r="E122" s="263" t="s">
        <v>2882</v>
      </c>
      <c r="F122" s="269" t="s">
        <v>3910</v>
      </c>
      <c r="G122" s="268" t="s">
        <v>143</v>
      </c>
      <c r="H122" s="265" t="s">
        <v>3911</v>
      </c>
      <c r="I122" s="270" t="s">
        <v>3912</v>
      </c>
      <c r="J122" s="272" t="s">
        <v>2242</v>
      </c>
      <c r="K122" s="158" t="s">
        <v>2685</v>
      </c>
    </row>
    <row r="123" spans="1:11" ht="35.1" customHeight="1" x14ac:dyDescent="0.25">
      <c r="A123" s="261">
        <f t="shared" si="1"/>
        <v>109</v>
      </c>
      <c r="B123" s="155">
        <v>6250</v>
      </c>
      <c r="C123" s="161" t="s">
        <v>3827</v>
      </c>
      <c r="D123" s="262" t="s">
        <v>2883</v>
      </c>
      <c r="E123" s="263" t="s">
        <v>2884</v>
      </c>
      <c r="F123" s="269" t="s">
        <v>3913</v>
      </c>
      <c r="G123" s="268" t="s">
        <v>143</v>
      </c>
      <c r="H123" s="265" t="s">
        <v>3914</v>
      </c>
      <c r="I123" s="270" t="s">
        <v>2666</v>
      </c>
      <c r="J123" s="272" t="s">
        <v>2242</v>
      </c>
      <c r="K123" s="158" t="s">
        <v>2685</v>
      </c>
    </row>
    <row r="124" spans="1:11" ht="35.1" customHeight="1" x14ac:dyDescent="0.25">
      <c r="A124" s="261">
        <f t="shared" si="1"/>
        <v>110</v>
      </c>
      <c r="B124" s="155">
        <v>6251</v>
      </c>
      <c r="C124" s="161" t="s">
        <v>3828</v>
      </c>
      <c r="D124" s="262" t="s">
        <v>2885</v>
      </c>
      <c r="E124" s="263" t="s">
        <v>2886</v>
      </c>
      <c r="F124" s="269" t="s">
        <v>3915</v>
      </c>
      <c r="G124" s="268" t="s">
        <v>143</v>
      </c>
      <c r="H124" s="265" t="s">
        <v>3916</v>
      </c>
      <c r="I124" s="270" t="s">
        <v>3917</v>
      </c>
      <c r="J124" s="272" t="s">
        <v>2242</v>
      </c>
      <c r="K124" s="158" t="s">
        <v>2685</v>
      </c>
    </row>
    <row r="125" spans="1:11" ht="35.1" customHeight="1" x14ac:dyDescent="0.25">
      <c r="A125" s="261">
        <f t="shared" si="1"/>
        <v>111</v>
      </c>
      <c r="B125" s="155">
        <v>6252</v>
      </c>
      <c r="C125" s="161" t="s">
        <v>3829</v>
      </c>
      <c r="D125" s="262" t="s">
        <v>2887</v>
      </c>
      <c r="E125" s="263" t="s">
        <v>2888</v>
      </c>
      <c r="F125" s="269" t="s">
        <v>3918</v>
      </c>
      <c r="G125" s="268" t="s">
        <v>143</v>
      </c>
      <c r="H125" s="265" t="s">
        <v>3919</v>
      </c>
      <c r="I125" s="270" t="s">
        <v>3469</v>
      </c>
      <c r="J125" s="272" t="s">
        <v>2242</v>
      </c>
      <c r="K125" s="158" t="s">
        <v>2685</v>
      </c>
    </row>
    <row r="126" spans="1:11" ht="35.1" customHeight="1" x14ac:dyDescent="0.25">
      <c r="A126" s="261">
        <f t="shared" si="1"/>
        <v>112</v>
      </c>
      <c r="B126" s="155">
        <v>6253</v>
      </c>
      <c r="C126" s="161" t="s">
        <v>3830</v>
      </c>
      <c r="D126" s="262" t="s">
        <v>2889</v>
      </c>
      <c r="E126" s="263" t="s">
        <v>2890</v>
      </c>
      <c r="F126" s="269" t="s">
        <v>3920</v>
      </c>
      <c r="G126" s="268" t="s">
        <v>143</v>
      </c>
      <c r="H126" s="265" t="s">
        <v>3921</v>
      </c>
      <c r="I126" s="270" t="s">
        <v>949</v>
      </c>
      <c r="J126" s="272" t="s">
        <v>2242</v>
      </c>
      <c r="K126" s="158" t="s">
        <v>2685</v>
      </c>
    </row>
    <row r="127" spans="1:11" ht="35.1" customHeight="1" x14ac:dyDescent="0.25">
      <c r="A127" s="261">
        <f t="shared" si="1"/>
        <v>113</v>
      </c>
      <c r="B127" s="155">
        <v>6255</v>
      </c>
      <c r="C127" s="161" t="s">
        <v>3831</v>
      </c>
      <c r="D127" s="262" t="s">
        <v>2891</v>
      </c>
      <c r="E127" s="263" t="s">
        <v>4448</v>
      </c>
      <c r="F127" s="269" t="s">
        <v>3922</v>
      </c>
      <c r="G127" s="268" t="s">
        <v>143</v>
      </c>
      <c r="H127" s="265" t="s">
        <v>3923</v>
      </c>
      <c r="I127" s="270" t="s">
        <v>868</v>
      </c>
      <c r="J127" s="272" t="s">
        <v>2242</v>
      </c>
      <c r="K127" s="158" t="s">
        <v>2685</v>
      </c>
    </row>
    <row r="128" spans="1:11" ht="35.1" customHeight="1" x14ac:dyDescent="0.25">
      <c r="A128" s="261">
        <f t="shared" si="1"/>
        <v>114</v>
      </c>
      <c r="B128" s="155">
        <v>6256</v>
      </c>
      <c r="C128" s="156" t="s">
        <v>3832</v>
      </c>
      <c r="D128" s="262" t="s">
        <v>2892</v>
      </c>
      <c r="E128" s="263" t="s">
        <v>2893</v>
      </c>
      <c r="F128" s="269" t="s">
        <v>3924</v>
      </c>
      <c r="G128" s="268" t="s">
        <v>143</v>
      </c>
      <c r="H128" s="265" t="s">
        <v>3925</v>
      </c>
      <c r="I128" s="270" t="s">
        <v>2661</v>
      </c>
      <c r="J128" s="272" t="s">
        <v>2242</v>
      </c>
      <c r="K128" s="158" t="s">
        <v>2685</v>
      </c>
    </row>
    <row r="129" spans="1:11" ht="35.1" customHeight="1" x14ac:dyDescent="0.25">
      <c r="A129" s="261">
        <f t="shared" si="1"/>
        <v>115</v>
      </c>
      <c r="B129" s="155">
        <v>6257</v>
      </c>
      <c r="C129" s="161" t="s">
        <v>3833</v>
      </c>
      <c r="D129" s="262" t="s">
        <v>2894</v>
      </c>
      <c r="E129" s="263" t="s">
        <v>2895</v>
      </c>
      <c r="F129" s="269" t="s">
        <v>3926</v>
      </c>
      <c r="G129" s="268" t="s">
        <v>143</v>
      </c>
      <c r="H129" s="265" t="s">
        <v>3927</v>
      </c>
      <c r="I129" s="273" t="s">
        <v>3928</v>
      </c>
      <c r="J129" s="272" t="s">
        <v>2242</v>
      </c>
      <c r="K129" s="158" t="s">
        <v>2685</v>
      </c>
    </row>
    <row r="130" spans="1:11" ht="35.1" customHeight="1" x14ac:dyDescent="0.25">
      <c r="A130" s="261">
        <f t="shared" si="1"/>
        <v>116</v>
      </c>
      <c r="B130" s="155">
        <v>6258</v>
      </c>
      <c r="C130" s="156" t="s">
        <v>3834</v>
      </c>
      <c r="D130" s="262" t="s">
        <v>2896</v>
      </c>
      <c r="E130" s="263" t="s">
        <v>2897</v>
      </c>
      <c r="F130" s="269" t="s">
        <v>3929</v>
      </c>
      <c r="G130" s="268" t="s">
        <v>143</v>
      </c>
      <c r="H130" s="265" t="s">
        <v>3930</v>
      </c>
      <c r="I130" s="273" t="s">
        <v>420</v>
      </c>
      <c r="J130" s="272" t="s">
        <v>2242</v>
      </c>
      <c r="K130" s="158" t="s">
        <v>2685</v>
      </c>
    </row>
    <row r="131" spans="1:11" ht="35.1" customHeight="1" x14ac:dyDescent="0.25">
      <c r="A131" s="261">
        <f t="shared" si="1"/>
        <v>117</v>
      </c>
      <c r="B131" s="155">
        <v>6259</v>
      </c>
      <c r="C131" s="161" t="s">
        <v>3835</v>
      </c>
      <c r="D131" s="262" t="s">
        <v>2898</v>
      </c>
      <c r="E131" s="263" t="s">
        <v>2899</v>
      </c>
      <c r="F131" s="269" t="s">
        <v>3931</v>
      </c>
      <c r="G131" s="268" t="s">
        <v>142</v>
      </c>
      <c r="H131" s="265" t="s">
        <v>3932</v>
      </c>
      <c r="I131" s="273" t="s">
        <v>3933</v>
      </c>
      <c r="J131" s="272" t="s">
        <v>2242</v>
      </c>
      <c r="K131" s="158" t="s">
        <v>2685</v>
      </c>
    </row>
    <row r="132" spans="1:11" ht="35.1" customHeight="1" x14ac:dyDescent="0.25">
      <c r="A132" s="261">
        <f t="shared" si="1"/>
        <v>118</v>
      </c>
      <c r="B132" s="155">
        <v>6260</v>
      </c>
      <c r="C132" s="161" t="s">
        <v>3836</v>
      </c>
      <c r="D132" s="262" t="s">
        <v>2900</v>
      </c>
      <c r="E132" s="263" t="s">
        <v>3837</v>
      </c>
      <c r="F132" s="269" t="s">
        <v>3934</v>
      </c>
      <c r="G132" s="268" t="s">
        <v>143</v>
      </c>
      <c r="H132" s="265" t="s">
        <v>3902</v>
      </c>
      <c r="I132" s="273" t="s">
        <v>3935</v>
      </c>
      <c r="J132" s="272" t="s">
        <v>2242</v>
      </c>
      <c r="K132" s="158" t="s">
        <v>2685</v>
      </c>
    </row>
    <row r="133" spans="1:11" ht="35.1" customHeight="1" x14ac:dyDescent="0.25">
      <c r="A133" s="261">
        <f t="shared" si="1"/>
        <v>119</v>
      </c>
      <c r="B133" s="155">
        <v>6261</v>
      </c>
      <c r="C133" s="156" t="s">
        <v>3838</v>
      </c>
      <c r="D133" s="262" t="s">
        <v>2901</v>
      </c>
      <c r="E133" s="263" t="s">
        <v>2902</v>
      </c>
      <c r="F133" s="269" t="s">
        <v>3936</v>
      </c>
      <c r="G133" s="268" t="s">
        <v>143</v>
      </c>
      <c r="H133" s="265" t="s">
        <v>3937</v>
      </c>
      <c r="I133" s="273" t="s">
        <v>808</v>
      </c>
      <c r="J133" s="272" t="s">
        <v>2242</v>
      </c>
      <c r="K133" s="158" t="s">
        <v>2685</v>
      </c>
    </row>
    <row r="134" spans="1:11" ht="35.1" customHeight="1" x14ac:dyDescent="0.25">
      <c r="A134" s="261">
        <f t="shared" si="1"/>
        <v>120</v>
      </c>
      <c r="B134" s="155">
        <v>6262</v>
      </c>
      <c r="C134" s="156" t="s">
        <v>3839</v>
      </c>
      <c r="D134" s="262" t="s">
        <v>2903</v>
      </c>
      <c r="E134" s="263" t="s">
        <v>2904</v>
      </c>
      <c r="F134" s="269" t="s">
        <v>3938</v>
      </c>
      <c r="G134" s="268" t="s">
        <v>143</v>
      </c>
      <c r="H134" s="265" t="s">
        <v>3939</v>
      </c>
      <c r="I134" s="273" t="s">
        <v>3940</v>
      </c>
      <c r="J134" s="272" t="s">
        <v>2242</v>
      </c>
      <c r="K134" s="158" t="s">
        <v>2685</v>
      </c>
    </row>
    <row r="135" spans="1:11" ht="35.1" customHeight="1" x14ac:dyDescent="0.25">
      <c r="A135" s="261">
        <f t="shared" si="1"/>
        <v>121</v>
      </c>
      <c r="B135" s="155">
        <v>6263</v>
      </c>
      <c r="C135" s="156" t="s">
        <v>3840</v>
      </c>
      <c r="D135" s="262" t="s">
        <v>2905</v>
      </c>
      <c r="E135" s="263" t="s">
        <v>2906</v>
      </c>
      <c r="F135" s="269" t="s">
        <v>3941</v>
      </c>
      <c r="G135" s="268" t="s">
        <v>143</v>
      </c>
      <c r="H135" s="265" t="s">
        <v>3942</v>
      </c>
      <c r="I135" s="273" t="s">
        <v>1020</v>
      </c>
      <c r="J135" s="272" t="s">
        <v>2242</v>
      </c>
      <c r="K135" s="158" t="s">
        <v>2685</v>
      </c>
    </row>
    <row r="136" spans="1:11" ht="35.1" customHeight="1" x14ac:dyDescent="0.25">
      <c r="A136" s="261">
        <f t="shared" si="1"/>
        <v>122</v>
      </c>
      <c r="B136" s="155">
        <v>6264</v>
      </c>
      <c r="C136" s="168" t="s">
        <v>3841</v>
      </c>
      <c r="D136" s="262" t="s">
        <v>2907</v>
      </c>
      <c r="E136" s="263" t="s">
        <v>3842</v>
      </c>
      <c r="F136" s="274" t="s">
        <v>3943</v>
      </c>
      <c r="G136" s="275" t="s">
        <v>143</v>
      </c>
      <c r="H136" s="265" t="s">
        <v>3342</v>
      </c>
      <c r="I136" s="273" t="s">
        <v>2664</v>
      </c>
      <c r="J136" s="272" t="s">
        <v>2242</v>
      </c>
      <c r="K136" s="158" t="s">
        <v>2685</v>
      </c>
    </row>
    <row r="137" spans="1:11" ht="35.1" customHeight="1" x14ac:dyDescent="0.25">
      <c r="A137" s="261">
        <f t="shared" si="1"/>
        <v>123</v>
      </c>
      <c r="B137" s="155">
        <v>6265</v>
      </c>
      <c r="C137" s="161" t="s">
        <v>3843</v>
      </c>
      <c r="D137" s="262" t="s">
        <v>2908</v>
      </c>
      <c r="E137" s="263" t="s">
        <v>2909</v>
      </c>
      <c r="F137" s="269" t="s">
        <v>3944</v>
      </c>
      <c r="G137" s="268" t="s">
        <v>143</v>
      </c>
      <c r="H137" s="265" t="s">
        <v>3945</v>
      </c>
      <c r="I137" s="273" t="s">
        <v>1020</v>
      </c>
      <c r="J137" s="272" t="s">
        <v>2242</v>
      </c>
      <c r="K137" s="158" t="s">
        <v>2685</v>
      </c>
    </row>
    <row r="138" spans="1:11" ht="35.1" customHeight="1" x14ac:dyDescent="0.25">
      <c r="A138" s="261">
        <f t="shared" si="1"/>
        <v>124</v>
      </c>
      <c r="B138" s="155">
        <v>6266</v>
      </c>
      <c r="C138" s="161" t="s">
        <v>3844</v>
      </c>
      <c r="D138" s="262" t="s">
        <v>2910</v>
      </c>
      <c r="E138" s="263" t="s">
        <v>2911</v>
      </c>
      <c r="F138" s="269" t="s">
        <v>3946</v>
      </c>
      <c r="G138" s="268" t="s">
        <v>143</v>
      </c>
      <c r="H138" s="265" t="s">
        <v>778</v>
      </c>
      <c r="I138" s="273" t="s">
        <v>3947</v>
      </c>
      <c r="J138" s="272" t="s">
        <v>2242</v>
      </c>
      <c r="K138" s="158" t="s">
        <v>2685</v>
      </c>
    </row>
    <row r="139" spans="1:11" ht="35.1" customHeight="1" x14ac:dyDescent="0.25">
      <c r="A139" s="261">
        <f t="shared" si="1"/>
        <v>125</v>
      </c>
      <c r="B139" s="155">
        <v>6787</v>
      </c>
      <c r="C139" s="161" t="s">
        <v>3845</v>
      </c>
      <c r="D139" s="262" t="s">
        <v>2912</v>
      </c>
      <c r="E139" s="263" t="s">
        <v>2913</v>
      </c>
      <c r="F139" s="269" t="s">
        <v>3948</v>
      </c>
      <c r="G139" s="268" t="s">
        <v>143</v>
      </c>
      <c r="H139" s="265" t="s">
        <v>3949</v>
      </c>
      <c r="I139" s="273" t="s">
        <v>3950</v>
      </c>
      <c r="J139" s="272" t="s">
        <v>2242</v>
      </c>
      <c r="K139" s="158" t="s">
        <v>2685</v>
      </c>
    </row>
    <row r="140" spans="1:11" ht="35.1" customHeight="1" x14ac:dyDescent="0.25">
      <c r="A140" s="261">
        <f t="shared" si="1"/>
        <v>126</v>
      </c>
      <c r="B140" s="155">
        <v>6267</v>
      </c>
      <c r="C140" s="161" t="s">
        <v>3846</v>
      </c>
      <c r="D140" s="262" t="s">
        <v>2914</v>
      </c>
      <c r="E140" s="263" t="s">
        <v>3847</v>
      </c>
      <c r="F140" s="269" t="s">
        <v>3951</v>
      </c>
      <c r="G140" s="268" t="s">
        <v>142</v>
      </c>
      <c r="H140" s="265" t="s">
        <v>3952</v>
      </c>
      <c r="I140" s="273" t="s">
        <v>1615</v>
      </c>
      <c r="J140" s="272" t="s">
        <v>2242</v>
      </c>
      <c r="K140" s="158" t="s">
        <v>2685</v>
      </c>
    </row>
    <row r="141" spans="1:11" ht="35.1" customHeight="1" x14ac:dyDescent="0.25">
      <c r="A141" s="261">
        <f t="shared" si="1"/>
        <v>127</v>
      </c>
      <c r="B141" s="155">
        <v>6268</v>
      </c>
      <c r="C141" s="161" t="s">
        <v>3848</v>
      </c>
      <c r="D141" s="262" t="s">
        <v>2915</v>
      </c>
      <c r="E141" s="263" t="s">
        <v>2916</v>
      </c>
      <c r="F141" s="269" t="s">
        <v>3953</v>
      </c>
      <c r="G141" s="268" t="s">
        <v>143</v>
      </c>
      <c r="H141" s="265" t="s">
        <v>3954</v>
      </c>
      <c r="I141" s="273" t="s">
        <v>3955</v>
      </c>
      <c r="J141" s="272" t="s">
        <v>2242</v>
      </c>
      <c r="K141" s="158" t="s">
        <v>2685</v>
      </c>
    </row>
    <row r="142" spans="1:11" ht="35.1" customHeight="1" x14ac:dyDescent="0.25">
      <c r="A142" s="261">
        <f t="shared" si="1"/>
        <v>128</v>
      </c>
      <c r="B142" s="155">
        <v>6269</v>
      </c>
      <c r="C142" s="161" t="s">
        <v>3849</v>
      </c>
      <c r="D142" s="262" t="s">
        <v>2917</v>
      </c>
      <c r="E142" s="263" t="s">
        <v>2918</v>
      </c>
      <c r="F142" s="269" t="s">
        <v>3956</v>
      </c>
      <c r="G142" s="268" t="s">
        <v>143</v>
      </c>
      <c r="H142" s="265" t="s">
        <v>3957</v>
      </c>
      <c r="I142" s="273" t="s">
        <v>3958</v>
      </c>
      <c r="J142" s="272" t="s">
        <v>2242</v>
      </c>
      <c r="K142" s="158" t="s">
        <v>2685</v>
      </c>
    </row>
    <row r="143" spans="1:11" ht="35.1" customHeight="1" x14ac:dyDescent="0.25">
      <c r="A143" s="261">
        <f t="shared" si="1"/>
        <v>129</v>
      </c>
      <c r="B143" s="155">
        <v>6270</v>
      </c>
      <c r="C143" s="156" t="s">
        <v>3850</v>
      </c>
      <c r="D143" s="262" t="s">
        <v>2919</v>
      </c>
      <c r="E143" s="263" t="s">
        <v>2920</v>
      </c>
      <c r="F143" s="269" t="s">
        <v>3959</v>
      </c>
      <c r="G143" s="268" t="s">
        <v>143</v>
      </c>
      <c r="H143" s="265" t="s">
        <v>3960</v>
      </c>
      <c r="I143" s="273" t="s">
        <v>2647</v>
      </c>
      <c r="J143" s="272" t="s">
        <v>2242</v>
      </c>
      <c r="K143" s="158" t="s">
        <v>2685</v>
      </c>
    </row>
    <row r="144" spans="1:11" ht="35.1" customHeight="1" x14ac:dyDescent="0.25">
      <c r="A144" s="261">
        <f t="shared" si="1"/>
        <v>130</v>
      </c>
      <c r="B144" s="155">
        <v>6271</v>
      </c>
      <c r="C144" s="161" t="s">
        <v>3851</v>
      </c>
      <c r="D144" s="262" t="s">
        <v>2921</v>
      </c>
      <c r="E144" s="263" t="s">
        <v>2922</v>
      </c>
      <c r="F144" s="269" t="s">
        <v>3961</v>
      </c>
      <c r="G144" s="268" t="s">
        <v>143</v>
      </c>
      <c r="H144" s="265" t="s">
        <v>3962</v>
      </c>
      <c r="I144" s="273" t="s">
        <v>916</v>
      </c>
      <c r="J144" s="272" t="s">
        <v>2242</v>
      </c>
      <c r="K144" s="158" t="s">
        <v>2685</v>
      </c>
    </row>
    <row r="145" spans="1:11" ht="35.1" customHeight="1" x14ac:dyDescent="0.25">
      <c r="A145" s="261">
        <f t="shared" si="1"/>
        <v>131</v>
      </c>
      <c r="B145" s="155">
        <v>6272</v>
      </c>
      <c r="C145" s="161" t="s">
        <v>3852</v>
      </c>
      <c r="D145" s="262" t="s">
        <v>2923</v>
      </c>
      <c r="E145" s="263" t="s">
        <v>2924</v>
      </c>
      <c r="F145" s="269" t="s">
        <v>3963</v>
      </c>
      <c r="G145" s="268" t="s">
        <v>143</v>
      </c>
      <c r="H145" s="265" t="s">
        <v>3964</v>
      </c>
      <c r="I145" s="273" t="s">
        <v>2660</v>
      </c>
      <c r="J145" s="272" t="s">
        <v>2242</v>
      </c>
      <c r="K145" s="158" t="s">
        <v>2685</v>
      </c>
    </row>
    <row r="146" spans="1:11" ht="35.1" customHeight="1" x14ac:dyDescent="0.25">
      <c r="A146" s="261">
        <f t="shared" ref="A146:A209" si="2">A145+1</f>
        <v>132</v>
      </c>
      <c r="B146" s="155">
        <v>6273</v>
      </c>
      <c r="C146" s="161" t="s">
        <v>3853</v>
      </c>
      <c r="D146" s="262" t="s">
        <v>2925</v>
      </c>
      <c r="E146" s="263" t="s">
        <v>2926</v>
      </c>
      <c r="F146" s="269" t="s">
        <v>3965</v>
      </c>
      <c r="G146" s="268" t="s">
        <v>143</v>
      </c>
      <c r="H146" s="265" t="s">
        <v>3966</v>
      </c>
      <c r="I146" s="273" t="s">
        <v>3967</v>
      </c>
      <c r="J146" s="272" t="s">
        <v>2242</v>
      </c>
      <c r="K146" s="158" t="s">
        <v>2685</v>
      </c>
    </row>
    <row r="147" spans="1:11" ht="35.1" customHeight="1" x14ac:dyDescent="0.25">
      <c r="A147" s="261">
        <f t="shared" si="2"/>
        <v>133</v>
      </c>
      <c r="B147" s="155">
        <v>6274</v>
      </c>
      <c r="C147" s="161" t="s">
        <v>3854</v>
      </c>
      <c r="D147" s="262" t="s">
        <v>2927</v>
      </c>
      <c r="E147" s="263" t="s">
        <v>2928</v>
      </c>
      <c r="F147" s="269" t="s">
        <v>3968</v>
      </c>
      <c r="G147" s="268" t="s">
        <v>143</v>
      </c>
      <c r="H147" s="265" t="s">
        <v>3969</v>
      </c>
      <c r="I147" s="273" t="s">
        <v>191</v>
      </c>
      <c r="J147" s="272" t="s">
        <v>2242</v>
      </c>
      <c r="K147" s="158" t="s">
        <v>2685</v>
      </c>
    </row>
    <row r="148" spans="1:11" ht="35.1" customHeight="1" x14ac:dyDescent="0.25">
      <c r="A148" s="261">
        <f t="shared" si="2"/>
        <v>134</v>
      </c>
      <c r="B148" s="155">
        <v>6276</v>
      </c>
      <c r="C148" s="161" t="s">
        <v>3855</v>
      </c>
      <c r="D148" s="262" t="s">
        <v>2929</v>
      </c>
      <c r="E148" s="263" t="s">
        <v>2930</v>
      </c>
      <c r="F148" s="269" t="s">
        <v>3970</v>
      </c>
      <c r="G148" s="268" t="s">
        <v>143</v>
      </c>
      <c r="H148" s="265" t="s">
        <v>2141</v>
      </c>
      <c r="I148" s="273" t="s">
        <v>3473</v>
      </c>
      <c r="J148" s="272" t="s">
        <v>2242</v>
      </c>
      <c r="K148" s="158" t="s">
        <v>2685</v>
      </c>
    </row>
    <row r="149" spans="1:11" ht="35.1" customHeight="1" x14ac:dyDescent="0.25">
      <c r="A149" s="261">
        <f t="shared" si="2"/>
        <v>135</v>
      </c>
      <c r="B149" s="155">
        <v>6277</v>
      </c>
      <c r="C149" s="161" t="s">
        <v>3856</v>
      </c>
      <c r="D149" s="262" t="s">
        <v>2931</v>
      </c>
      <c r="E149" s="263" t="s">
        <v>3857</v>
      </c>
      <c r="F149" s="269" t="s">
        <v>3971</v>
      </c>
      <c r="G149" s="268" t="s">
        <v>143</v>
      </c>
      <c r="H149" s="265" t="s">
        <v>3972</v>
      </c>
      <c r="I149" s="273" t="s">
        <v>3973</v>
      </c>
      <c r="J149" s="272" t="s">
        <v>2242</v>
      </c>
      <c r="K149" s="158" t="s">
        <v>2685</v>
      </c>
    </row>
    <row r="150" spans="1:11" ht="35.1" customHeight="1" x14ac:dyDescent="0.25">
      <c r="A150" s="261">
        <f t="shared" si="2"/>
        <v>136</v>
      </c>
      <c r="B150" s="155">
        <v>6278</v>
      </c>
      <c r="C150" s="156" t="s">
        <v>3858</v>
      </c>
      <c r="D150" s="262" t="s">
        <v>2932</v>
      </c>
      <c r="E150" s="263" t="s">
        <v>2933</v>
      </c>
      <c r="F150" s="269" t="s">
        <v>3974</v>
      </c>
      <c r="G150" s="268" t="s">
        <v>143</v>
      </c>
      <c r="H150" s="265" t="s">
        <v>3975</v>
      </c>
      <c r="I150" s="273" t="s">
        <v>3976</v>
      </c>
      <c r="J150" s="272" t="s">
        <v>2242</v>
      </c>
      <c r="K150" s="158" t="s">
        <v>2685</v>
      </c>
    </row>
    <row r="151" spans="1:11" ht="35.1" customHeight="1" x14ac:dyDescent="0.25">
      <c r="A151" s="261">
        <f t="shared" si="2"/>
        <v>137</v>
      </c>
      <c r="B151" s="155">
        <v>6279</v>
      </c>
      <c r="C151" s="161">
        <v>65633815</v>
      </c>
      <c r="D151" s="262" t="s">
        <v>2934</v>
      </c>
      <c r="E151" s="263" t="s">
        <v>2935</v>
      </c>
      <c r="F151" s="269" t="s">
        <v>3977</v>
      </c>
      <c r="G151" s="268" t="s">
        <v>143</v>
      </c>
      <c r="H151" s="265" t="s">
        <v>3978</v>
      </c>
      <c r="I151" s="273" t="s">
        <v>3979</v>
      </c>
      <c r="J151" s="272" t="s">
        <v>2242</v>
      </c>
      <c r="K151" s="158" t="s">
        <v>2685</v>
      </c>
    </row>
    <row r="152" spans="1:11" ht="35.1" customHeight="1" x14ac:dyDescent="0.25">
      <c r="A152" s="261">
        <f t="shared" si="2"/>
        <v>138</v>
      </c>
      <c r="B152" s="155">
        <v>6280</v>
      </c>
      <c r="C152" s="161" t="s">
        <v>3859</v>
      </c>
      <c r="D152" s="262" t="s">
        <v>2936</v>
      </c>
      <c r="E152" s="263" t="s">
        <v>2937</v>
      </c>
      <c r="F152" s="269" t="s">
        <v>3980</v>
      </c>
      <c r="G152" s="268" t="s">
        <v>142</v>
      </c>
      <c r="H152" s="265" t="s">
        <v>422</v>
      </c>
      <c r="I152" s="273" t="s">
        <v>1020</v>
      </c>
      <c r="J152" s="272" t="s">
        <v>2242</v>
      </c>
      <c r="K152" s="158" t="s">
        <v>2685</v>
      </c>
    </row>
    <row r="153" spans="1:11" ht="35.1" customHeight="1" x14ac:dyDescent="0.25">
      <c r="A153" s="261">
        <f t="shared" si="2"/>
        <v>139</v>
      </c>
      <c r="B153" s="155">
        <v>6281</v>
      </c>
      <c r="C153" s="161" t="s">
        <v>3860</v>
      </c>
      <c r="D153" s="262" t="s">
        <v>2938</v>
      </c>
      <c r="E153" s="263" t="s">
        <v>2939</v>
      </c>
      <c r="F153" s="269" t="s">
        <v>3981</v>
      </c>
      <c r="G153" s="268" t="s">
        <v>143</v>
      </c>
      <c r="H153" s="265" t="s">
        <v>2148</v>
      </c>
      <c r="I153" s="273" t="s">
        <v>3735</v>
      </c>
      <c r="J153" s="272" t="s">
        <v>2242</v>
      </c>
      <c r="K153" s="158" t="s">
        <v>2685</v>
      </c>
    </row>
    <row r="154" spans="1:11" ht="35.1" customHeight="1" x14ac:dyDescent="0.25">
      <c r="A154" s="261">
        <f t="shared" si="2"/>
        <v>140</v>
      </c>
      <c r="B154" s="155">
        <v>6282</v>
      </c>
      <c r="C154" s="161">
        <v>67631666</v>
      </c>
      <c r="D154" s="262" t="s">
        <v>2940</v>
      </c>
      <c r="E154" s="263" t="s">
        <v>2941</v>
      </c>
      <c r="F154" s="269" t="s">
        <v>3982</v>
      </c>
      <c r="G154" s="268" t="s">
        <v>143</v>
      </c>
      <c r="H154" s="265" t="s">
        <v>2671</v>
      </c>
      <c r="I154" s="273" t="s">
        <v>144</v>
      </c>
      <c r="J154" s="272" t="s">
        <v>2242</v>
      </c>
      <c r="K154" s="158" t="s">
        <v>2685</v>
      </c>
    </row>
    <row r="155" spans="1:11" ht="35.1" customHeight="1" x14ac:dyDescent="0.25">
      <c r="A155" s="261">
        <f t="shared" si="2"/>
        <v>141</v>
      </c>
      <c r="B155" s="155">
        <v>6285</v>
      </c>
      <c r="C155" s="156" t="s">
        <v>3861</v>
      </c>
      <c r="D155" s="262" t="s">
        <v>2942</v>
      </c>
      <c r="E155" s="263" t="s">
        <v>2943</v>
      </c>
      <c r="F155" s="269" t="s">
        <v>3983</v>
      </c>
      <c r="G155" s="268" t="s">
        <v>143</v>
      </c>
      <c r="H155" s="265" t="s">
        <v>2231</v>
      </c>
      <c r="I155" s="273" t="s">
        <v>2232</v>
      </c>
      <c r="J155" s="272" t="s">
        <v>2242</v>
      </c>
      <c r="K155" s="158" t="s">
        <v>2685</v>
      </c>
    </row>
    <row r="156" spans="1:11" ht="35.1" customHeight="1" x14ac:dyDescent="0.25">
      <c r="A156" s="261">
        <f t="shared" si="2"/>
        <v>142</v>
      </c>
      <c r="B156" s="155">
        <v>6286</v>
      </c>
      <c r="C156" s="156" t="s">
        <v>3862</v>
      </c>
      <c r="D156" s="262" t="s">
        <v>2944</v>
      </c>
      <c r="E156" s="263" t="s">
        <v>3863</v>
      </c>
      <c r="F156" s="269" t="s">
        <v>3984</v>
      </c>
      <c r="G156" s="268" t="s">
        <v>143</v>
      </c>
      <c r="H156" s="265" t="s">
        <v>3985</v>
      </c>
      <c r="I156" s="273" t="s">
        <v>3494</v>
      </c>
      <c r="J156" s="272" t="s">
        <v>2242</v>
      </c>
      <c r="K156" s="158" t="s">
        <v>2685</v>
      </c>
    </row>
    <row r="157" spans="1:11" ht="35.1" customHeight="1" x14ac:dyDescent="0.25">
      <c r="A157" s="261">
        <f t="shared" si="2"/>
        <v>143</v>
      </c>
      <c r="B157" s="155">
        <v>6288</v>
      </c>
      <c r="C157" s="156" t="s">
        <v>3864</v>
      </c>
      <c r="D157" s="262" t="s">
        <v>2945</v>
      </c>
      <c r="E157" s="263" t="s">
        <v>2946</v>
      </c>
      <c r="F157" s="269" t="s">
        <v>3986</v>
      </c>
      <c r="G157" s="268" t="s">
        <v>142</v>
      </c>
      <c r="H157" s="265" t="s">
        <v>3987</v>
      </c>
      <c r="I157" s="273" t="s">
        <v>849</v>
      </c>
      <c r="J157" s="272" t="s">
        <v>2242</v>
      </c>
      <c r="K157" s="158" t="s">
        <v>2685</v>
      </c>
    </row>
    <row r="158" spans="1:11" ht="35.1" customHeight="1" x14ac:dyDescent="0.25">
      <c r="A158" s="261">
        <f t="shared" si="2"/>
        <v>144</v>
      </c>
      <c r="B158" s="155">
        <v>6289</v>
      </c>
      <c r="C158" s="161" t="s">
        <v>3865</v>
      </c>
      <c r="D158" s="262" t="s">
        <v>2947</v>
      </c>
      <c r="E158" s="263" t="s">
        <v>2948</v>
      </c>
      <c r="F158" s="269" t="s">
        <v>3988</v>
      </c>
      <c r="G158" s="268" t="s">
        <v>143</v>
      </c>
      <c r="H158" s="265" t="s">
        <v>3989</v>
      </c>
      <c r="I158" s="273" t="s">
        <v>3422</v>
      </c>
      <c r="J158" s="272" t="s">
        <v>2242</v>
      </c>
      <c r="K158" s="158" t="s">
        <v>2685</v>
      </c>
    </row>
    <row r="159" spans="1:11" ht="35.1" customHeight="1" x14ac:dyDescent="0.25">
      <c r="A159" s="261">
        <f t="shared" si="2"/>
        <v>145</v>
      </c>
      <c r="B159" s="155">
        <v>6290</v>
      </c>
      <c r="C159" s="161" t="s">
        <v>3866</v>
      </c>
      <c r="D159" s="262" t="s">
        <v>2949</v>
      </c>
      <c r="E159" s="263" t="s">
        <v>3867</v>
      </c>
      <c r="F159" s="269" t="s">
        <v>3990</v>
      </c>
      <c r="G159" s="268" t="s">
        <v>143</v>
      </c>
      <c r="H159" s="265" t="s">
        <v>3991</v>
      </c>
      <c r="I159" s="273" t="s">
        <v>841</v>
      </c>
      <c r="J159" s="272" t="s">
        <v>2242</v>
      </c>
      <c r="K159" s="158" t="s">
        <v>2685</v>
      </c>
    </row>
    <row r="160" spans="1:11" ht="35.1" customHeight="1" x14ac:dyDescent="0.25">
      <c r="A160" s="261">
        <f t="shared" si="2"/>
        <v>146</v>
      </c>
      <c r="B160" s="155">
        <v>6291</v>
      </c>
      <c r="C160" s="161" t="s">
        <v>3868</v>
      </c>
      <c r="D160" s="262" t="s">
        <v>2950</v>
      </c>
      <c r="E160" s="263" t="s">
        <v>2951</v>
      </c>
      <c r="F160" s="269" t="s">
        <v>3992</v>
      </c>
      <c r="G160" s="268" t="s">
        <v>143</v>
      </c>
      <c r="H160" s="265" t="s">
        <v>3993</v>
      </c>
      <c r="I160" s="273" t="s">
        <v>2036</v>
      </c>
      <c r="J160" s="272" t="s">
        <v>2242</v>
      </c>
      <c r="K160" s="158" t="s">
        <v>2685</v>
      </c>
    </row>
    <row r="161" spans="1:11" ht="35.1" customHeight="1" x14ac:dyDescent="0.25">
      <c r="A161" s="261">
        <f t="shared" si="2"/>
        <v>147</v>
      </c>
      <c r="B161" s="155">
        <v>6292</v>
      </c>
      <c r="C161" s="161" t="s">
        <v>3869</v>
      </c>
      <c r="D161" s="262" t="s">
        <v>2952</v>
      </c>
      <c r="E161" s="263" t="s">
        <v>2953</v>
      </c>
      <c r="F161" s="269" t="s">
        <v>3994</v>
      </c>
      <c r="G161" s="268" t="s">
        <v>143</v>
      </c>
      <c r="H161" s="265" t="s">
        <v>3995</v>
      </c>
      <c r="I161" s="273" t="s">
        <v>3996</v>
      </c>
      <c r="J161" s="272" t="s">
        <v>2242</v>
      </c>
      <c r="K161" s="158" t="s">
        <v>2685</v>
      </c>
    </row>
    <row r="162" spans="1:11" ht="35.1" customHeight="1" x14ac:dyDescent="0.25">
      <c r="A162" s="261">
        <f t="shared" si="2"/>
        <v>148</v>
      </c>
      <c r="B162" s="155">
        <v>6293</v>
      </c>
      <c r="C162" s="161">
        <v>62102477</v>
      </c>
      <c r="D162" s="262" t="s">
        <v>2954</v>
      </c>
      <c r="E162" s="263" t="s">
        <v>2955</v>
      </c>
      <c r="F162" s="269" t="s">
        <v>3997</v>
      </c>
      <c r="G162" s="268" t="s">
        <v>143</v>
      </c>
      <c r="H162" s="265" t="s">
        <v>3998</v>
      </c>
      <c r="I162" s="273" t="s">
        <v>3999</v>
      </c>
      <c r="J162" s="272" t="s">
        <v>2242</v>
      </c>
      <c r="K162" s="158" t="s">
        <v>2685</v>
      </c>
    </row>
    <row r="163" spans="1:11" ht="35.1" customHeight="1" x14ac:dyDescent="0.25">
      <c r="A163" s="261">
        <f t="shared" si="2"/>
        <v>149</v>
      </c>
      <c r="B163" s="155">
        <v>6295</v>
      </c>
      <c r="C163" s="156" t="s">
        <v>3870</v>
      </c>
      <c r="D163" s="262" t="s">
        <v>2956</v>
      </c>
      <c r="E163" s="263" t="s">
        <v>3871</v>
      </c>
      <c r="F163" s="269" t="s">
        <v>4000</v>
      </c>
      <c r="G163" s="268" t="s">
        <v>143</v>
      </c>
      <c r="H163" s="265" t="s">
        <v>4001</v>
      </c>
      <c r="I163" s="276" t="s">
        <v>4002</v>
      </c>
      <c r="J163" s="272" t="s">
        <v>2242</v>
      </c>
      <c r="K163" s="158" t="s">
        <v>2685</v>
      </c>
    </row>
    <row r="164" spans="1:11" ht="35.1" customHeight="1" x14ac:dyDescent="0.25">
      <c r="A164" s="261">
        <f t="shared" si="2"/>
        <v>150</v>
      </c>
      <c r="B164" s="155">
        <v>6296</v>
      </c>
      <c r="C164" s="156" t="s">
        <v>3872</v>
      </c>
      <c r="D164" s="262" t="s">
        <v>2957</v>
      </c>
      <c r="E164" s="263" t="s">
        <v>2958</v>
      </c>
      <c r="F164" s="269" t="s">
        <v>4003</v>
      </c>
      <c r="G164" s="268" t="s">
        <v>143</v>
      </c>
      <c r="H164" s="265" t="s">
        <v>4004</v>
      </c>
      <c r="I164" s="276" t="s">
        <v>4005</v>
      </c>
      <c r="J164" s="272" t="s">
        <v>2242</v>
      </c>
      <c r="K164" s="158" t="s">
        <v>2685</v>
      </c>
    </row>
    <row r="165" spans="1:11" ht="35.1" customHeight="1" x14ac:dyDescent="0.25">
      <c r="A165" s="261">
        <f t="shared" si="2"/>
        <v>151</v>
      </c>
      <c r="B165" s="155">
        <v>6297</v>
      </c>
      <c r="C165" s="161">
        <v>63380798</v>
      </c>
      <c r="D165" s="262" t="s">
        <v>2959</v>
      </c>
      <c r="E165" s="263" t="s">
        <v>2960</v>
      </c>
      <c r="F165" s="269" t="s">
        <v>3984</v>
      </c>
      <c r="G165" s="268" t="s">
        <v>143</v>
      </c>
      <c r="H165" s="265" t="s">
        <v>4006</v>
      </c>
      <c r="I165" s="276" t="s">
        <v>3494</v>
      </c>
      <c r="J165" s="272" t="s">
        <v>2242</v>
      </c>
      <c r="K165" s="158" t="s">
        <v>2685</v>
      </c>
    </row>
    <row r="166" spans="1:11" ht="35.1" customHeight="1" x14ac:dyDescent="0.25">
      <c r="A166" s="261">
        <f t="shared" si="2"/>
        <v>152</v>
      </c>
      <c r="B166" s="155">
        <v>6298</v>
      </c>
      <c r="C166" s="161" t="s">
        <v>3873</v>
      </c>
      <c r="D166" s="262" t="s">
        <v>2961</v>
      </c>
      <c r="E166" s="263" t="s">
        <v>2962</v>
      </c>
      <c r="F166" s="269" t="s">
        <v>4007</v>
      </c>
      <c r="G166" s="268" t="s">
        <v>143</v>
      </c>
      <c r="H166" s="265" t="s">
        <v>4008</v>
      </c>
      <c r="I166" s="276" t="s">
        <v>2665</v>
      </c>
      <c r="J166" s="272" t="s">
        <v>2242</v>
      </c>
      <c r="K166" s="158" t="s">
        <v>2685</v>
      </c>
    </row>
    <row r="167" spans="1:11" ht="35.1" customHeight="1" x14ac:dyDescent="0.25">
      <c r="A167" s="261">
        <f t="shared" si="2"/>
        <v>153</v>
      </c>
      <c r="B167" s="155">
        <v>6299</v>
      </c>
      <c r="C167" s="156" t="s">
        <v>3874</v>
      </c>
      <c r="D167" s="262" t="s">
        <v>2963</v>
      </c>
      <c r="E167" s="263" t="s">
        <v>2964</v>
      </c>
      <c r="F167" s="269" t="s">
        <v>4009</v>
      </c>
      <c r="G167" s="268" t="s">
        <v>143</v>
      </c>
      <c r="H167" s="265" t="s">
        <v>4010</v>
      </c>
      <c r="I167" s="276" t="s">
        <v>3422</v>
      </c>
      <c r="J167" s="272" t="s">
        <v>2242</v>
      </c>
      <c r="K167" s="158" t="s">
        <v>2685</v>
      </c>
    </row>
    <row r="168" spans="1:11" ht="35.1" customHeight="1" x14ac:dyDescent="0.25">
      <c r="A168" s="261">
        <f t="shared" si="2"/>
        <v>154</v>
      </c>
      <c r="B168" s="155">
        <v>6136</v>
      </c>
      <c r="C168" s="156" t="s">
        <v>4011</v>
      </c>
      <c r="D168" s="262" t="s">
        <v>2965</v>
      </c>
      <c r="E168" s="263" t="s">
        <v>4012</v>
      </c>
      <c r="F168" s="269" t="s">
        <v>4078</v>
      </c>
      <c r="G168" s="268" t="s">
        <v>142</v>
      </c>
      <c r="H168" s="265" t="s">
        <v>2141</v>
      </c>
      <c r="I168" s="276" t="s">
        <v>4079</v>
      </c>
      <c r="J168" s="277" t="s">
        <v>4147</v>
      </c>
      <c r="K168" s="158" t="s">
        <v>2685</v>
      </c>
    </row>
    <row r="169" spans="1:11" ht="35.1" customHeight="1" x14ac:dyDescent="0.25">
      <c r="A169" s="261">
        <f t="shared" si="2"/>
        <v>155</v>
      </c>
      <c r="B169" s="155">
        <v>6137</v>
      </c>
      <c r="C169" s="156" t="s">
        <v>4013</v>
      </c>
      <c r="D169" s="262" t="s">
        <v>2966</v>
      </c>
      <c r="E169" s="263" t="s">
        <v>4014</v>
      </c>
      <c r="F169" s="269" t="s">
        <v>4080</v>
      </c>
      <c r="G169" s="268" t="s">
        <v>142</v>
      </c>
      <c r="H169" s="265" t="s">
        <v>1519</v>
      </c>
      <c r="I169" s="276" t="s">
        <v>4081</v>
      </c>
      <c r="J169" s="277" t="s">
        <v>4147</v>
      </c>
      <c r="K169" s="158" t="s">
        <v>2685</v>
      </c>
    </row>
    <row r="170" spans="1:11" ht="35.1" customHeight="1" x14ac:dyDescent="0.25">
      <c r="A170" s="261">
        <f t="shared" si="2"/>
        <v>156</v>
      </c>
      <c r="B170" s="155">
        <v>6138</v>
      </c>
      <c r="C170" s="156" t="s">
        <v>4015</v>
      </c>
      <c r="D170" s="262" t="s">
        <v>2967</v>
      </c>
      <c r="E170" s="263" t="s">
        <v>4016</v>
      </c>
      <c r="F170" s="269" t="s">
        <v>4082</v>
      </c>
      <c r="G170" s="268" t="s">
        <v>143</v>
      </c>
      <c r="H170" s="265" t="s">
        <v>4083</v>
      </c>
      <c r="I170" s="276" t="s">
        <v>4084</v>
      </c>
      <c r="J170" s="277" t="s">
        <v>4147</v>
      </c>
      <c r="K170" s="158" t="s">
        <v>2685</v>
      </c>
    </row>
    <row r="171" spans="1:11" ht="35.1" customHeight="1" x14ac:dyDescent="0.25">
      <c r="A171" s="261">
        <f t="shared" si="2"/>
        <v>157</v>
      </c>
      <c r="B171" s="155">
        <v>6139</v>
      </c>
      <c r="C171" s="156" t="s">
        <v>4017</v>
      </c>
      <c r="D171" s="262" t="s">
        <v>2968</v>
      </c>
      <c r="E171" s="263" t="s">
        <v>4018</v>
      </c>
      <c r="F171" s="269" t="s">
        <v>3963</v>
      </c>
      <c r="G171" s="268" t="s">
        <v>142</v>
      </c>
      <c r="H171" s="265" t="s">
        <v>4085</v>
      </c>
      <c r="I171" s="276" t="s">
        <v>849</v>
      </c>
      <c r="J171" s="277" t="s">
        <v>4147</v>
      </c>
      <c r="K171" s="158" t="s">
        <v>2685</v>
      </c>
    </row>
    <row r="172" spans="1:11" ht="35.1" customHeight="1" x14ac:dyDescent="0.25">
      <c r="A172" s="261">
        <f t="shared" si="2"/>
        <v>158</v>
      </c>
      <c r="B172" s="155">
        <v>6140</v>
      </c>
      <c r="C172" s="156" t="s">
        <v>4019</v>
      </c>
      <c r="D172" s="262" t="s">
        <v>2969</v>
      </c>
      <c r="E172" s="263" t="s">
        <v>4020</v>
      </c>
      <c r="F172" s="269" t="s">
        <v>4086</v>
      </c>
      <c r="G172" s="268" t="s">
        <v>143</v>
      </c>
      <c r="H172" s="265" t="s">
        <v>4087</v>
      </c>
      <c r="I172" s="276" t="s">
        <v>2672</v>
      </c>
      <c r="J172" s="277" t="s">
        <v>4147</v>
      </c>
      <c r="K172" s="158" t="s">
        <v>2685</v>
      </c>
    </row>
    <row r="173" spans="1:11" ht="35.1" customHeight="1" x14ac:dyDescent="0.25">
      <c r="A173" s="261">
        <f t="shared" si="2"/>
        <v>159</v>
      </c>
      <c r="B173" s="155">
        <v>6141</v>
      </c>
      <c r="C173" s="161" t="s">
        <v>4021</v>
      </c>
      <c r="D173" s="262" t="s">
        <v>2970</v>
      </c>
      <c r="E173" s="263" t="s">
        <v>4022</v>
      </c>
      <c r="F173" s="269" t="s">
        <v>4088</v>
      </c>
      <c r="G173" s="268" t="s">
        <v>143</v>
      </c>
      <c r="H173" s="265" t="s">
        <v>4089</v>
      </c>
      <c r="I173" s="276" t="s">
        <v>2172</v>
      </c>
      <c r="J173" s="277" t="s">
        <v>4147</v>
      </c>
      <c r="K173" s="158" t="s">
        <v>2685</v>
      </c>
    </row>
    <row r="174" spans="1:11" ht="35.1" customHeight="1" x14ac:dyDescent="0.25">
      <c r="A174" s="261">
        <f t="shared" si="2"/>
        <v>160</v>
      </c>
      <c r="B174" s="155">
        <v>6142</v>
      </c>
      <c r="C174" s="156" t="s">
        <v>4023</v>
      </c>
      <c r="D174" s="262" t="s">
        <v>2971</v>
      </c>
      <c r="E174" s="263" t="s">
        <v>4024</v>
      </c>
      <c r="F174" s="269" t="s">
        <v>4090</v>
      </c>
      <c r="G174" s="268" t="s">
        <v>143</v>
      </c>
      <c r="H174" s="265" t="s">
        <v>4091</v>
      </c>
      <c r="I174" s="276" t="s">
        <v>412</v>
      </c>
      <c r="J174" s="277" t="s">
        <v>4147</v>
      </c>
      <c r="K174" s="158" t="s">
        <v>2685</v>
      </c>
    </row>
    <row r="175" spans="1:11" ht="35.1" customHeight="1" x14ac:dyDescent="0.25">
      <c r="A175" s="261">
        <f t="shared" si="2"/>
        <v>161</v>
      </c>
      <c r="B175" s="155">
        <v>6144</v>
      </c>
      <c r="C175" s="161" t="s">
        <v>4025</v>
      </c>
      <c r="D175" s="262" t="s">
        <v>2972</v>
      </c>
      <c r="E175" s="263" t="s">
        <v>4026</v>
      </c>
      <c r="F175" s="269" t="s">
        <v>4092</v>
      </c>
      <c r="G175" s="268" t="s">
        <v>143</v>
      </c>
      <c r="H175" s="265" t="s">
        <v>4093</v>
      </c>
      <c r="I175" s="276" t="s">
        <v>4094</v>
      </c>
      <c r="J175" s="277" t="s">
        <v>4147</v>
      </c>
      <c r="K175" s="158" t="s">
        <v>2685</v>
      </c>
    </row>
    <row r="176" spans="1:11" ht="35.1" customHeight="1" x14ac:dyDescent="0.25">
      <c r="A176" s="261">
        <f t="shared" si="2"/>
        <v>162</v>
      </c>
      <c r="B176" s="155">
        <v>6146</v>
      </c>
      <c r="C176" s="156" t="s">
        <v>4027</v>
      </c>
      <c r="D176" s="262" t="s">
        <v>2973</v>
      </c>
      <c r="E176" s="263" t="s">
        <v>4028</v>
      </c>
      <c r="F176" s="269" t="s">
        <v>4095</v>
      </c>
      <c r="G176" s="268" t="s">
        <v>143</v>
      </c>
      <c r="H176" s="265" t="s">
        <v>4096</v>
      </c>
      <c r="I176" s="278" t="s">
        <v>198</v>
      </c>
      <c r="J176" s="277" t="s">
        <v>4147</v>
      </c>
      <c r="K176" s="158" t="s">
        <v>2685</v>
      </c>
    </row>
    <row r="177" spans="1:11" ht="35.1" customHeight="1" x14ac:dyDescent="0.25">
      <c r="A177" s="261">
        <f t="shared" si="2"/>
        <v>163</v>
      </c>
      <c r="B177" s="155">
        <v>6147</v>
      </c>
      <c r="C177" s="156" t="s">
        <v>4029</v>
      </c>
      <c r="D177" s="262" t="s">
        <v>2974</v>
      </c>
      <c r="E177" s="263" t="s">
        <v>4030</v>
      </c>
      <c r="F177" s="269" t="s">
        <v>4097</v>
      </c>
      <c r="G177" s="268" t="s">
        <v>142</v>
      </c>
      <c r="H177" s="265" t="s">
        <v>4098</v>
      </c>
      <c r="I177" s="276" t="s">
        <v>412</v>
      </c>
      <c r="J177" s="277" t="s">
        <v>4147</v>
      </c>
      <c r="K177" s="158" t="s">
        <v>2685</v>
      </c>
    </row>
    <row r="178" spans="1:11" ht="35.1" customHeight="1" x14ac:dyDescent="0.25">
      <c r="A178" s="261">
        <f t="shared" si="2"/>
        <v>164</v>
      </c>
      <c r="B178" s="155">
        <v>6149</v>
      </c>
      <c r="C178" s="156" t="s">
        <v>4031</v>
      </c>
      <c r="D178" s="262" t="s">
        <v>2975</v>
      </c>
      <c r="E178" s="263" t="s">
        <v>4032</v>
      </c>
      <c r="F178" s="269" t="s">
        <v>4099</v>
      </c>
      <c r="G178" s="268" t="s">
        <v>143</v>
      </c>
      <c r="H178" s="265" t="s">
        <v>4100</v>
      </c>
      <c r="I178" s="276" t="s">
        <v>2164</v>
      </c>
      <c r="J178" s="277" t="s">
        <v>4147</v>
      </c>
      <c r="K178" s="158" t="s">
        <v>2685</v>
      </c>
    </row>
    <row r="179" spans="1:11" ht="35.1" customHeight="1" x14ac:dyDescent="0.25">
      <c r="A179" s="261">
        <f t="shared" si="2"/>
        <v>165</v>
      </c>
      <c r="B179" s="155">
        <v>6150</v>
      </c>
      <c r="C179" s="156" t="s">
        <v>4033</v>
      </c>
      <c r="D179" s="262" t="s">
        <v>2976</v>
      </c>
      <c r="E179" s="263" t="s">
        <v>4034</v>
      </c>
      <c r="F179" s="269" t="s">
        <v>4101</v>
      </c>
      <c r="G179" s="268" t="s">
        <v>142</v>
      </c>
      <c r="H179" s="265" t="s">
        <v>1287</v>
      </c>
      <c r="I179" s="276" t="s">
        <v>841</v>
      </c>
      <c r="J179" s="277" t="s">
        <v>4147</v>
      </c>
      <c r="K179" s="158" t="s">
        <v>2685</v>
      </c>
    </row>
    <row r="180" spans="1:11" ht="35.1" customHeight="1" x14ac:dyDescent="0.25">
      <c r="A180" s="261">
        <f t="shared" si="2"/>
        <v>166</v>
      </c>
      <c r="B180" s="155">
        <v>6151</v>
      </c>
      <c r="C180" s="156" t="s">
        <v>4035</v>
      </c>
      <c r="D180" s="262" t="s">
        <v>2977</v>
      </c>
      <c r="E180" s="263" t="s">
        <v>4036</v>
      </c>
      <c r="F180" s="269" t="s">
        <v>4102</v>
      </c>
      <c r="G180" s="268" t="s">
        <v>143</v>
      </c>
      <c r="H180" s="265" t="s">
        <v>4103</v>
      </c>
      <c r="I180" s="276" t="s">
        <v>144</v>
      </c>
      <c r="J180" s="277" t="s">
        <v>4147</v>
      </c>
      <c r="K180" s="158" t="s">
        <v>2685</v>
      </c>
    </row>
    <row r="181" spans="1:11" ht="35.1" customHeight="1" x14ac:dyDescent="0.25">
      <c r="A181" s="261">
        <f t="shared" si="2"/>
        <v>167</v>
      </c>
      <c r="B181" s="155">
        <v>6153</v>
      </c>
      <c r="C181" s="156" t="s">
        <v>4037</v>
      </c>
      <c r="D181" s="262" t="s">
        <v>2978</v>
      </c>
      <c r="E181" s="263" t="s">
        <v>4038</v>
      </c>
      <c r="F181" s="269" t="s">
        <v>4104</v>
      </c>
      <c r="G181" s="268" t="s">
        <v>143</v>
      </c>
      <c r="H181" s="265" t="s">
        <v>4105</v>
      </c>
      <c r="I181" s="276" t="s">
        <v>4106</v>
      </c>
      <c r="J181" s="277" t="s">
        <v>4147</v>
      </c>
      <c r="K181" s="158" t="s">
        <v>2685</v>
      </c>
    </row>
    <row r="182" spans="1:11" ht="35.1" customHeight="1" x14ac:dyDescent="0.25">
      <c r="A182" s="261">
        <f t="shared" si="2"/>
        <v>168</v>
      </c>
      <c r="B182" s="155">
        <v>6154</v>
      </c>
      <c r="C182" s="156" t="s">
        <v>4039</v>
      </c>
      <c r="D182" s="262" t="s">
        <v>2979</v>
      </c>
      <c r="E182" s="263" t="s">
        <v>4040</v>
      </c>
      <c r="F182" s="269" t="s">
        <v>4107</v>
      </c>
      <c r="G182" s="268" t="s">
        <v>143</v>
      </c>
      <c r="H182" s="265" t="s">
        <v>4108</v>
      </c>
      <c r="I182" s="276" t="s">
        <v>2647</v>
      </c>
      <c r="J182" s="277" t="s">
        <v>4147</v>
      </c>
      <c r="K182" s="158" t="s">
        <v>2685</v>
      </c>
    </row>
    <row r="183" spans="1:11" ht="35.1" customHeight="1" x14ac:dyDescent="0.25">
      <c r="A183" s="261">
        <f t="shared" si="2"/>
        <v>169</v>
      </c>
      <c r="B183" s="155">
        <v>6155</v>
      </c>
      <c r="C183" s="156" t="s">
        <v>4041</v>
      </c>
      <c r="D183" s="262" t="s">
        <v>2980</v>
      </c>
      <c r="E183" s="263" t="s">
        <v>4042</v>
      </c>
      <c r="F183" s="269" t="s">
        <v>4109</v>
      </c>
      <c r="G183" s="268" t="s">
        <v>142</v>
      </c>
      <c r="H183" s="265" t="s">
        <v>2640</v>
      </c>
      <c r="I183" s="276" t="s">
        <v>446</v>
      </c>
      <c r="J183" s="277" t="s">
        <v>4147</v>
      </c>
      <c r="K183" s="158" t="s">
        <v>2685</v>
      </c>
    </row>
    <row r="184" spans="1:11" ht="35.1" customHeight="1" x14ac:dyDescent="0.25">
      <c r="A184" s="261">
        <f t="shared" si="2"/>
        <v>170</v>
      </c>
      <c r="B184" s="155">
        <v>6156</v>
      </c>
      <c r="C184" s="161" t="s">
        <v>4043</v>
      </c>
      <c r="D184" s="262" t="s">
        <v>2982</v>
      </c>
      <c r="E184" s="263" t="s">
        <v>4044</v>
      </c>
      <c r="F184" s="269" t="s">
        <v>4110</v>
      </c>
      <c r="G184" s="268" t="s">
        <v>143</v>
      </c>
      <c r="H184" s="265" t="s">
        <v>4111</v>
      </c>
      <c r="I184" s="276" t="s">
        <v>195</v>
      </c>
      <c r="J184" s="277" t="s">
        <v>4147</v>
      </c>
      <c r="K184" s="158" t="s">
        <v>2685</v>
      </c>
    </row>
    <row r="185" spans="1:11" ht="35.1" customHeight="1" x14ac:dyDescent="0.25">
      <c r="A185" s="261">
        <f t="shared" si="2"/>
        <v>171</v>
      </c>
      <c r="B185" s="155">
        <v>6157</v>
      </c>
      <c r="C185" s="156" t="s">
        <v>4045</v>
      </c>
      <c r="D185" s="262" t="s">
        <v>2983</v>
      </c>
      <c r="E185" s="263" t="s">
        <v>4046</v>
      </c>
      <c r="F185" s="269" t="s">
        <v>4112</v>
      </c>
      <c r="G185" s="268" t="s">
        <v>143</v>
      </c>
      <c r="H185" s="265" t="s">
        <v>4113</v>
      </c>
      <c r="I185" s="276" t="s">
        <v>2172</v>
      </c>
      <c r="J185" s="277" t="s">
        <v>4147</v>
      </c>
      <c r="K185" s="158" t="s">
        <v>2685</v>
      </c>
    </row>
    <row r="186" spans="1:11" ht="35.1" customHeight="1" x14ac:dyDescent="0.25">
      <c r="A186" s="261">
        <f t="shared" si="2"/>
        <v>172</v>
      </c>
      <c r="B186" s="155">
        <v>6158</v>
      </c>
      <c r="C186" s="156" t="s">
        <v>4047</v>
      </c>
      <c r="D186" s="262" t="s">
        <v>2984</v>
      </c>
      <c r="E186" s="263" t="s">
        <v>4048</v>
      </c>
      <c r="F186" s="269" t="s">
        <v>4114</v>
      </c>
      <c r="G186" s="268" t="s">
        <v>143</v>
      </c>
      <c r="H186" s="265" t="s">
        <v>4115</v>
      </c>
      <c r="I186" s="276" t="s">
        <v>4116</v>
      </c>
      <c r="J186" s="277" t="s">
        <v>4147</v>
      </c>
      <c r="K186" s="158" t="s">
        <v>2685</v>
      </c>
    </row>
    <row r="187" spans="1:11" ht="35.1" customHeight="1" x14ac:dyDescent="0.25">
      <c r="A187" s="261">
        <f t="shared" si="2"/>
        <v>173</v>
      </c>
      <c r="B187" s="155">
        <v>6159</v>
      </c>
      <c r="C187" s="156" t="s">
        <v>4049</v>
      </c>
      <c r="D187" s="262" t="s">
        <v>2985</v>
      </c>
      <c r="E187" s="263" t="s">
        <v>4050</v>
      </c>
      <c r="F187" s="269" t="s">
        <v>4117</v>
      </c>
      <c r="G187" s="268" t="s">
        <v>143</v>
      </c>
      <c r="H187" s="265" t="s">
        <v>4118</v>
      </c>
      <c r="I187" s="276" t="s">
        <v>3422</v>
      </c>
      <c r="J187" s="277" t="s">
        <v>4147</v>
      </c>
      <c r="K187" s="158" t="s">
        <v>2685</v>
      </c>
    </row>
    <row r="188" spans="1:11" ht="35.1" customHeight="1" x14ac:dyDescent="0.25">
      <c r="A188" s="261">
        <f t="shared" si="2"/>
        <v>174</v>
      </c>
      <c r="B188" s="155">
        <v>6160</v>
      </c>
      <c r="C188" s="156" t="s">
        <v>4051</v>
      </c>
      <c r="D188" s="262" t="s">
        <v>2986</v>
      </c>
      <c r="E188" s="263" t="s">
        <v>4052</v>
      </c>
      <c r="F188" s="269" t="s">
        <v>4119</v>
      </c>
      <c r="G188" s="268" t="s">
        <v>143</v>
      </c>
      <c r="H188" s="265" t="s">
        <v>4120</v>
      </c>
      <c r="I188" s="276" t="s">
        <v>4121</v>
      </c>
      <c r="J188" s="277" t="s">
        <v>4147</v>
      </c>
      <c r="K188" s="158" t="s">
        <v>2685</v>
      </c>
    </row>
    <row r="189" spans="1:11" ht="35.1" customHeight="1" x14ac:dyDescent="0.25">
      <c r="A189" s="261">
        <f t="shared" si="2"/>
        <v>175</v>
      </c>
      <c r="B189" s="155">
        <v>6161</v>
      </c>
      <c r="C189" s="156" t="s">
        <v>4053</v>
      </c>
      <c r="D189" s="262" t="s">
        <v>2987</v>
      </c>
      <c r="E189" s="263" t="s">
        <v>4054</v>
      </c>
      <c r="F189" s="269" t="s">
        <v>4122</v>
      </c>
      <c r="G189" s="268" t="s">
        <v>143</v>
      </c>
      <c r="H189" s="265" t="s">
        <v>4123</v>
      </c>
      <c r="I189" s="278" t="s">
        <v>4124</v>
      </c>
      <c r="J189" s="277" t="s">
        <v>4147</v>
      </c>
      <c r="K189" s="158" t="s">
        <v>2685</v>
      </c>
    </row>
    <row r="190" spans="1:11" ht="35.1" customHeight="1" x14ac:dyDescent="0.25">
      <c r="A190" s="261">
        <f t="shared" si="2"/>
        <v>176</v>
      </c>
      <c r="B190" s="155">
        <v>6162</v>
      </c>
      <c r="C190" s="161" t="s">
        <v>4055</v>
      </c>
      <c r="D190" s="262" t="s">
        <v>2988</v>
      </c>
      <c r="E190" s="263" t="s">
        <v>4056</v>
      </c>
      <c r="F190" s="269" t="s">
        <v>4125</v>
      </c>
      <c r="G190" s="268" t="s">
        <v>142</v>
      </c>
      <c r="H190" s="265" t="s">
        <v>4126</v>
      </c>
      <c r="I190" s="276" t="s">
        <v>3494</v>
      </c>
      <c r="J190" s="277" t="s">
        <v>4147</v>
      </c>
      <c r="K190" s="158" t="s">
        <v>2685</v>
      </c>
    </row>
    <row r="191" spans="1:11" ht="35.1" customHeight="1" x14ac:dyDescent="0.25">
      <c r="A191" s="261">
        <f t="shared" si="2"/>
        <v>177</v>
      </c>
      <c r="B191" s="155">
        <v>6163</v>
      </c>
      <c r="C191" s="156" t="s">
        <v>4057</v>
      </c>
      <c r="D191" s="262" t="s">
        <v>2989</v>
      </c>
      <c r="E191" s="263" t="s">
        <v>4058</v>
      </c>
      <c r="F191" s="269" t="s">
        <v>4127</v>
      </c>
      <c r="G191" s="268" t="s">
        <v>143</v>
      </c>
      <c r="H191" s="265" t="s">
        <v>4128</v>
      </c>
      <c r="I191" s="276" t="s">
        <v>1211</v>
      </c>
      <c r="J191" s="277" t="s">
        <v>4147</v>
      </c>
      <c r="K191" s="158" t="s">
        <v>2685</v>
      </c>
    </row>
    <row r="192" spans="1:11" ht="35.1" customHeight="1" x14ac:dyDescent="0.25">
      <c r="A192" s="261">
        <f t="shared" si="2"/>
        <v>178</v>
      </c>
      <c r="B192" s="155">
        <v>6164</v>
      </c>
      <c r="C192" s="156" t="s">
        <v>4059</v>
      </c>
      <c r="D192" s="262" t="s">
        <v>2990</v>
      </c>
      <c r="E192" s="263" t="s">
        <v>4060</v>
      </c>
      <c r="F192" s="269" t="s">
        <v>4129</v>
      </c>
      <c r="G192" s="268" t="s">
        <v>143</v>
      </c>
      <c r="H192" s="265" t="s">
        <v>4130</v>
      </c>
      <c r="I192" s="276" t="s">
        <v>2172</v>
      </c>
      <c r="J192" s="277" t="s">
        <v>4147</v>
      </c>
      <c r="K192" s="158" t="s">
        <v>2685</v>
      </c>
    </row>
    <row r="193" spans="1:11" ht="35.1" customHeight="1" x14ac:dyDescent="0.25">
      <c r="A193" s="261">
        <f t="shared" si="2"/>
        <v>179</v>
      </c>
      <c r="B193" s="155">
        <v>6166</v>
      </c>
      <c r="C193" s="156" t="s">
        <v>4061</v>
      </c>
      <c r="D193" s="262" t="s">
        <v>2991</v>
      </c>
      <c r="E193" s="263" t="s">
        <v>4062</v>
      </c>
      <c r="F193" s="269" t="s">
        <v>4131</v>
      </c>
      <c r="G193" s="268" t="s">
        <v>142</v>
      </c>
      <c r="H193" s="265" t="s">
        <v>4132</v>
      </c>
      <c r="I193" s="276" t="s">
        <v>993</v>
      </c>
      <c r="J193" s="277" t="s">
        <v>4147</v>
      </c>
      <c r="K193" s="158" t="s">
        <v>2685</v>
      </c>
    </row>
    <row r="194" spans="1:11" ht="35.1" customHeight="1" x14ac:dyDescent="0.25">
      <c r="A194" s="261">
        <f t="shared" si="2"/>
        <v>180</v>
      </c>
      <c r="B194" s="155">
        <v>6167</v>
      </c>
      <c r="C194" s="156" t="s">
        <v>4063</v>
      </c>
      <c r="D194" s="262" t="s">
        <v>2992</v>
      </c>
      <c r="E194" s="263" t="s">
        <v>4064</v>
      </c>
      <c r="F194" s="269" t="s">
        <v>4133</v>
      </c>
      <c r="G194" s="271" t="s">
        <v>143</v>
      </c>
      <c r="H194" s="265" t="s">
        <v>4134</v>
      </c>
      <c r="I194" s="276" t="s">
        <v>1901</v>
      </c>
      <c r="J194" s="277" t="s">
        <v>4147</v>
      </c>
      <c r="K194" s="158" t="s">
        <v>2685</v>
      </c>
    </row>
    <row r="195" spans="1:11" ht="35.1" customHeight="1" x14ac:dyDescent="0.25">
      <c r="A195" s="261">
        <f t="shared" si="2"/>
        <v>181</v>
      </c>
      <c r="B195" s="155">
        <v>6168</v>
      </c>
      <c r="C195" s="161" t="s">
        <v>4065</v>
      </c>
      <c r="D195" s="262" t="s">
        <v>2993</v>
      </c>
      <c r="E195" s="263" t="s">
        <v>4066</v>
      </c>
      <c r="F195" s="269" t="s">
        <v>4135</v>
      </c>
      <c r="G195" s="268" t="s">
        <v>143</v>
      </c>
      <c r="H195" s="265" t="s">
        <v>4136</v>
      </c>
      <c r="I195" s="276" t="s">
        <v>2675</v>
      </c>
      <c r="J195" s="277" t="s">
        <v>4147</v>
      </c>
      <c r="K195" s="158" t="s">
        <v>2685</v>
      </c>
    </row>
    <row r="196" spans="1:11" ht="35.1" customHeight="1" x14ac:dyDescent="0.25">
      <c r="A196" s="261">
        <f t="shared" si="2"/>
        <v>182</v>
      </c>
      <c r="B196" s="155">
        <v>6170</v>
      </c>
      <c r="C196" s="156" t="s">
        <v>4067</v>
      </c>
      <c r="D196" s="262" t="s">
        <v>2994</v>
      </c>
      <c r="E196" s="263" t="s">
        <v>4068</v>
      </c>
      <c r="F196" s="269" t="s">
        <v>4137</v>
      </c>
      <c r="G196" s="268" t="s">
        <v>142</v>
      </c>
      <c r="H196" s="265" t="s">
        <v>4138</v>
      </c>
      <c r="I196" s="276" t="s">
        <v>2642</v>
      </c>
      <c r="J196" s="277" t="s">
        <v>4147</v>
      </c>
      <c r="K196" s="158" t="s">
        <v>2685</v>
      </c>
    </row>
    <row r="197" spans="1:11" ht="35.1" customHeight="1" x14ac:dyDescent="0.25">
      <c r="A197" s="261">
        <f t="shared" si="2"/>
        <v>183</v>
      </c>
      <c r="B197" s="155">
        <v>6171</v>
      </c>
      <c r="C197" s="168" t="s">
        <v>4069</v>
      </c>
      <c r="D197" s="262" t="s">
        <v>2995</v>
      </c>
      <c r="E197" s="263" t="s">
        <v>4070</v>
      </c>
      <c r="F197" s="269" t="s">
        <v>4139</v>
      </c>
      <c r="G197" s="268" t="s">
        <v>143</v>
      </c>
      <c r="H197" s="265" t="s">
        <v>767</v>
      </c>
      <c r="I197" s="278" t="s">
        <v>446</v>
      </c>
      <c r="J197" s="277" t="s">
        <v>4147</v>
      </c>
      <c r="K197" s="158" t="s">
        <v>2685</v>
      </c>
    </row>
    <row r="198" spans="1:11" ht="35.1" customHeight="1" x14ac:dyDescent="0.25">
      <c r="A198" s="261">
        <f t="shared" si="2"/>
        <v>184</v>
      </c>
      <c r="B198" s="155" t="s">
        <v>4071</v>
      </c>
      <c r="C198" s="156" t="s">
        <v>4072</v>
      </c>
      <c r="D198" s="262" t="s">
        <v>2981</v>
      </c>
      <c r="E198" s="263" t="s">
        <v>4073</v>
      </c>
      <c r="F198" s="269" t="s">
        <v>4140</v>
      </c>
      <c r="G198" s="268" t="s">
        <v>143</v>
      </c>
      <c r="H198" s="265" t="s">
        <v>4141</v>
      </c>
      <c r="I198" s="279" t="s">
        <v>3958</v>
      </c>
      <c r="J198" s="277" t="s">
        <v>4147</v>
      </c>
      <c r="K198" s="158" t="s">
        <v>2685</v>
      </c>
    </row>
    <row r="199" spans="1:11" ht="35.1" customHeight="1" x14ac:dyDescent="0.25">
      <c r="A199" s="261">
        <f t="shared" si="2"/>
        <v>185</v>
      </c>
      <c r="B199" s="155" t="s">
        <v>4074</v>
      </c>
      <c r="C199" s="156" t="s">
        <v>4075</v>
      </c>
      <c r="D199" s="262" t="s">
        <v>2996</v>
      </c>
      <c r="E199" s="263" t="s">
        <v>2997</v>
      </c>
      <c r="F199" s="269" t="s">
        <v>4142</v>
      </c>
      <c r="G199" s="268" t="s">
        <v>143</v>
      </c>
      <c r="H199" s="265" t="s">
        <v>4143</v>
      </c>
      <c r="I199" s="279" t="s">
        <v>3694</v>
      </c>
      <c r="J199" s="277" t="s">
        <v>4147</v>
      </c>
      <c r="K199" s="158" t="s">
        <v>2685</v>
      </c>
    </row>
    <row r="200" spans="1:11" ht="35.1" customHeight="1" x14ac:dyDescent="0.25">
      <c r="A200" s="261">
        <f t="shared" si="2"/>
        <v>186</v>
      </c>
      <c r="B200" s="155">
        <v>6788</v>
      </c>
      <c r="C200" s="168" t="s">
        <v>4076</v>
      </c>
      <c r="D200" s="262" t="s">
        <v>2998</v>
      </c>
      <c r="E200" s="263" t="s">
        <v>4077</v>
      </c>
      <c r="F200" s="269" t="s">
        <v>4144</v>
      </c>
      <c r="G200" s="268" t="s">
        <v>142</v>
      </c>
      <c r="H200" s="265" t="s">
        <v>4145</v>
      </c>
      <c r="I200" s="279" t="s">
        <v>4146</v>
      </c>
      <c r="J200" s="277" t="s">
        <v>4147</v>
      </c>
      <c r="K200" s="158" t="s">
        <v>2685</v>
      </c>
    </row>
    <row r="201" spans="1:11" ht="35.1" customHeight="1" x14ac:dyDescent="0.25">
      <c r="A201" s="261">
        <f t="shared" si="2"/>
        <v>187</v>
      </c>
      <c r="B201" s="155">
        <v>6172</v>
      </c>
      <c r="C201" s="156" t="s">
        <v>4149</v>
      </c>
      <c r="D201" s="262" t="s">
        <v>2999</v>
      </c>
      <c r="E201" s="263" t="s">
        <v>4150</v>
      </c>
      <c r="F201" s="269" t="s">
        <v>4214</v>
      </c>
      <c r="G201" s="268" t="s">
        <v>143</v>
      </c>
      <c r="H201" s="265" t="s">
        <v>1618</v>
      </c>
      <c r="I201" s="279" t="s">
        <v>144</v>
      </c>
      <c r="J201" s="280" t="s">
        <v>4213</v>
      </c>
      <c r="K201" s="158" t="s">
        <v>2685</v>
      </c>
    </row>
    <row r="202" spans="1:11" ht="35.1" customHeight="1" x14ac:dyDescent="0.25">
      <c r="A202" s="261">
        <f t="shared" si="2"/>
        <v>188</v>
      </c>
      <c r="B202" s="155">
        <v>6173</v>
      </c>
      <c r="C202" s="161" t="s">
        <v>4151</v>
      </c>
      <c r="D202" s="262" t="s">
        <v>3000</v>
      </c>
      <c r="E202" s="263" t="s">
        <v>3001</v>
      </c>
      <c r="F202" s="269" t="s">
        <v>4215</v>
      </c>
      <c r="G202" s="268" t="s">
        <v>142</v>
      </c>
      <c r="H202" s="265" t="s">
        <v>4216</v>
      </c>
      <c r="I202" s="279" t="s">
        <v>2645</v>
      </c>
      <c r="J202" s="280" t="s">
        <v>4213</v>
      </c>
      <c r="K202" s="158" t="s">
        <v>2685</v>
      </c>
    </row>
    <row r="203" spans="1:11" ht="35.1" customHeight="1" x14ac:dyDescent="0.25">
      <c r="A203" s="261">
        <f t="shared" si="2"/>
        <v>189</v>
      </c>
      <c r="B203" s="155">
        <v>6174</v>
      </c>
      <c r="C203" s="156" t="s">
        <v>4152</v>
      </c>
      <c r="D203" s="262" t="s">
        <v>3002</v>
      </c>
      <c r="E203" s="263" t="s">
        <v>3006</v>
      </c>
      <c r="F203" s="269" t="s">
        <v>3335</v>
      </c>
      <c r="G203" s="268" t="s">
        <v>142</v>
      </c>
      <c r="H203" s="265" t="s">
        <v>4217</v>
      </c>
      <c r="I203" s="279" t="s">
        <v>192</v>
      </c>
      <c r="J203" s="280" t="s">
        <v>4213</v>
      </c>
      <c r="K203" s="158" t="s">
        <v>2685</v>
      </c>
    </row>
    <row r="204" spans="1:11" ht="35.1" customHeight="1" x14ac:dyDescent="0.25">
      <c r="A204" s="261">
        <f t="shared" si="2"/>
        <v>190</v>
      </c>
      <c r="B204" s="155">
        <v>6175</v>
      </c>
      <c r="C204" s="156" t="s">
        <v>4153</v>
      </c>
      <c r="D204" s="262" t="s">
        <v>3004</v>
      </c>
      <c r="E204" s="263" t="s">
        <v>3003</v>
      </c>
      <c r="F204" s="269" t="s">
        <v>4218</v>
      </c>
      <c r="G204" s="271" t="s">
        <v>142</v>
      </c>
      <c r="H204" s="265" t="s">
        <v>4219</v>
      </c>
      <c r="I204" s="279" t="s">
        <v>4220</v>
      </c>
      <c r="J204" s="280" t="s">
        <v>4213</v>
      </c>
      <c r="K204" s="158" t="s">
        <v>2685</v>
      </c>
    </row>
    <row r="205" spans="1:11" ht="35.1" customHeight="1" x14ac:dyDescent="0.25">
      <c r="A205" s="261">
        <f t="shared" si="2"/>
        <v>191</v>
      </c>
      <c r="B205" s="155">
        <v>6176</v>
      </c>
      <c r="C205" s="161" t="s">
        <v>4154</v>
      </c>
      <c r="D205" s="262" t="s">
        <v>3005</v>
      </c>
      <c r="E205" s="263" t="s">
        <v>4155</v>
      </c>
      <c r="F205" s="269" t="s">
        <v>4221</v>
      </c>
      <c r="G205" s="268" t="s">
        <v>142</v>
      </c>
      <c r="H205" s="265" t="s">
        <v>1951</v>
      </c>
      <c r="I205" s="279" t="s">
        <v>4222</v>
      </c>
      <c r="J205" s="280" t="s">
        <v>4213</v>
      </c>
      <c r="K205" s="158" t="s">
        <v>2685</v>
      </c>
    </row>
    <row r="206" spans="1:11" ht="35.1" customHeight="1" x14ac:dyDescent="0.25">
      <c r="A206" s="261">
        <f t="shared" si="2"/>
        <v>192</v>
      </c>
      <c r="B206" s="155">
        <v>6177</v>
      </c>
      <c r="C206" s="156" t="s">
        <v>4156</v>
      </c>
      <c r="D206" s="262" t="s">
        <v>3007</v>
      </c>
      <c r="E206" s="263" t="s">
        <v>3008</v>
      </c>
      <c r="F206" s="269" t="s">
        <v>4223</v>
      </c>
      <c r="G206" s="268" t="s">
        <v>142</v>
      </c>
      <c r="H206" s="265" t="s">
        <v>2656</v>
      </c>
      <c r="I206" s="279" t="s">
        <v>3400</v>
      </c>
      <c r="J206" s="280" t="s">
        <v>4213</v>
      </c>
      <c r="K206" s="158" t="s">
        <v>2685</v>
      </c>
    </row>
    <row r="207" spans="1:11" ht="35.1" customHeight="1" x14ac:dyDescent="0.25">
      <c r="A207" s="261">
        <f t="shared" si="2"/>
        <v>193</v>
      </c>
      <c r="B207" s="155">
        <v>6178</v>
      </c>
      <c r="C207" s="156" t="s">
        <v>4157</v>
      </c>
      <c r="D207" s="262" t="s">
        <v>3009</v>
      </c>
      <c r="E207" s="263" t="s">
        <v>3010</v>
      </c>
      <c r="F207" s="269" t="s">
        <v>4224</v>
      </c>
      <c r="G207" s="268" t="s">
        <v>143</v>
      </c>
      <c r="H207" s="265" t="s">
        <v>4225</v>
      </c>
      <c r="I207" s="279" t="s">
        <v>4226</v>
      </c>
      <c r="J207" s="280" t="s">
        <v>4213</v>
      </c>
      <c r="K207" s="158" t="s">
        <v>2685</v>
      </c>
    </row>
    <row r="208" spans="1:11" ht="35.1" customHeight="1" x14ac:dyDescent="0.25">
      <c r="A208" s="261">
        <f t="shared" si="2"/>
        <v>194</v>
      </c>
      <c r="B208" s="155">
        <v>6179</v>
      </c>
      <c r="C208" s="156" t="s">
        <v>4158</v>
      </c>
      <c r="D208" s="262" t="s">
        <v>3011</v>
      </c>
      <c r="E208" s="263" t="s">
        <v>3012</v>
      </c>
      <c r="F208" s="269" t="s">
        <v>4227</v>
      </c>
      <c r="G208" s="268" t="s">
        <v>143</v>
      </c>
      <c r="H208" s="265" t="s">
        <v>4228</v>
      </c>
      <c r="I208" s="279" t="s">
        <v>144</v>
      </c>
      <c r="J208" s="280" t="s">
        <v>4213</v>
      </c>
      <c r="K208" s="158" t="s">
        <v>2685</v>
      </c>
    </row>
    <row r="209" spans="1:11" ht="35.1" customHeight="1" x14ac:dyDescent="0.25">
      <c r="A209" s="261">
        <f t="shared" si="2"/>
        <v>195</v>
      </c>
      <c r="B209" s="155">
        <v>6180</v>
      </c>
      <c r="C209" s="156" t="s">
        <v>4159</v>
      </c>
      <c r="D209" s="262" t="s">
        <v>3013</v>
      </c>
      <c r="E209" s="263" t="s">
        <v>3014</v>
      </c>
      <c r="F209" s="269" t="s">
        <v>4229</v>
      </c>
      <c r="G209" s="268" t="s">
        <v>143</v>
      </c>
      <c r="H209" s="265" t="s">
        <v>1306</v>
      </c>
      <c r="I209" s="279" t="s">
        <v>971</v>
      </c>
      <c r="J209" s="280" t="s">
        <v>4213</v>
      </c>
      <c r="K209" s="158" t="s">
        <v>2685</v>
      </c>
    </row>
    <row r="210" spans="1:11" ht="35.1" customHeight="1" x14ac:dyDescent="0.25">
      <c r="A210" s="261">
        <f t="shared" ref="A210:A273" si="3">A209+1</f>
        <v>196</v>
      </c>
      <c r="B210" s="155">
        <v>6181</v>
      </c>
      <c r="C210" s="156" t="s">
        <v>4160</v>
      </c>
      <c r="D210" s="262" t="s">
        <v>3015</v>
      </c>
      <c r="E210" s="263" t="s">
        <v>3016</v>
      </c>
      <c r="F210" s="269" t="s">
        <v>4230</v>
      </c>
      <c r="G210" s="268" t="s">
        <v>142</v>
      </c>
      <c r="H210" s="265" t="s">
        <v>4231</v>
      </c>
      <c r="I210" s="279" t="s">
        <v>3756</v>
      </c>
      <c r="J210" s="280" t="s">
        <v>4213</v>
      </c>
      <c r="K210" s="158" t="s">
        <v>2685</v>
      </c>
    </row>
    <row r="211" spans="1:11" ht="35.1" customHeight="1" x14ac:dyDescent="0.25">
      <c r="A211" s="261">
        <f t="shared" si="3"/>
        <v>197</v>
      </c>
      <c r="B211" s="155">
        <v>6182</v>
      </c>
      <c r="C211" s="156" t="s">
        <v>4161</v>
      </c>
      <c r="D211" s="262" t="s">
        <v>3017</v>
      </c>
      <c r="E211" s="263" t="s">
        <v>3018</v>
      </c>
      <c r="F211" s="269" t="s">
        <v>4232</v>
      </c>
      <c r="G211" s="268" t="s">
        <v>142</v>
      </c>
      <c r="H211" s="265" t="s">
        <v>4233</v>
      </c>
      <c r="I211" s="279" t="s">
        <v>684</v>
      </c>
      <c r="J211" s="280" t="s">
        <v>4213</v>
      </c>
      <c r="K211" s="158" t="s">
        <v>2685</v>
      </c>
    </row>
    <row r="212" spans="1:11" ht="35.1" customHeight="1" x14ac:dyDescent="0.25">
      <c r="A212" s="261">
        <f t="shared" si="3"/>
        <v>198</v>
      </c>
      <c r="B212" s="155">
        <v>6183</v>
      </c>
      <c r="C212" s="156" t="s">
        <v>4162</v>
      </c>
      <c r="D212" s="262" t="s">
        <v>3019</v>
      </c>
      <c r="E212" s="263" t="s">
        <v>3020</v>
      </c>
      <c r="F212" s="269" t="s">
        <v>4234</v>
      </c>
      <c r="G212" s="268" t="s">
        <v>142</v>
      </c>
      <c r="H212" s="265" t="s">
        <v>4235</v>
      </c>
      <c r="I212" s="279" t="s">
        <v>4236</v>
      </c>
      <c r="J212" s="280" t="s">
        <v>4213</v>
      </c>
      <c r="K212" s="158" t="s">
        <v>2685</v>
      </c>
    </row>
    <row r="213" spans="1:11" ht="35.1" customHeight="1" x14ac:dyDescent="0.25">
      <c r="A213" s="261">
        <f t="shared" si="3"/>
        <v>199</v>
      </c>
      <c r="B213" s="155">
        <v>6184</v>
      </c>
      <c r="C213" s="156" t="s">
        <v>4163</v>
      </c>
      <c r="D213" s="262" t="s">
        <v>3021</v>
      </c>
      <c r="E213" s="263" t="s">
        <v>3022</v>
      </c>
      <c r="F213" s="269" t="s">
        <v>4237</v>
      </c>
      <c r="G213" s="268" t="s">
        <v>143</v>
      </c>
      <c r="H213" s="265" t="s">
        <v>4238</v>
      </c>
      <c r="I213" s="279" t="s">
        <v>2058</v>
      </c>
      <c r="J213" s="280" t="s">
        <v>4213</v>
      </c>
      <c r="K213" s="158" t="s">
        <v>2685</v>
      </c>
    </row>
    <row r="214" spans="1:11" ht="35.1" customHeight="1" x14ac:dyDescent="0.25">
      <c r="A214" s="261">
        <f t="shared" si="3"/>
        <v>200</v>
      </c>
      <c r="B214" s="155">
        <v>6185</v>
      </c>
      <c r="C214" s="156" t="s">
        <v>4164</v>
      </c>
      <c r="D214" s="262" t="s">
        <v>3023</v>
      </c>
      <c r="E214" s="263" t="s">
        <v>3024</v>
      </c>
      <c r="F214" s="269" t="s">
        <v>3467</v>
      </c>
      <c r="G214" s="268" t="s">
        <v>143</v>
      </c>
      <c r="H214" s="265" t="s">
        <v>4239</v>
      </c>
      <c r="I214" s="279" t="s">
        <v>420</v>
      </c>
      <c r="J214" s="280" t="s">
        <v>4213</v>
      </c>
      <c r="K214" s="158" t="s">
        <v>2685</v>
      </c>
    </row>
    <row r="215" spans="1:11" ht="35.1" customHeight="1" x14ac:dyDescent="0.25">
      <c r="A215" s="261">
        <f t="shared" si="3"/>
        <v>201</v>
      </c>
      <c r="B215" s="155">
        <v>6186</v>
      </c>
      <c r="C215" s="156" t="s">
        <v>4165</v>
      </c>
      <c r="D215" s="262" t="s">
        <v>3025</v>
      </c>
      <c r="E215" s="263" t="s">
        <v>3026</v>
      </c>
      <c r="F215" s="269" t="s">
        <v>4240</v>
      </c>
      <c r="G215" s="268" t="s">
        <v>143</v>
      </c>
      <c r="H215" s="265" t="s">
        <v>4241</v>
      </c>
      <c r="I215" s="279" t="s">
        <v>4242</v>
      </c>
      <c r="J215" s="280" t="s">
        <v>4213</v>
      </c>
      <c r="K215" s="158" t="s">
        <v>2685</v>
      </c>
    </row>
    <row r="216" spans="1:11" ht="35.1" customHeight="1" x14ac:dyDescent="0.25">
      <c r="A216" s="261">
        <f t="shared" si="3"/>
        <v>202</v>
      </c>
      <c r="B216" s="155">
        <v>6187</v>
      </c>
      <c r="C216" s="156" t="s">
        <v>4166</v>
      </c>
      <c r="D216" s="262" t="s">
        <v>3027</v>
      </c>
      <c r="E216" s="263" t="s">
        <v>4167</v>
      </c>
      <c r="F216" s="269" t="s">
        <v>4243</v>
      </c>
      <c r="G216" s="268" t="s">
        <v>142</v>
      </c>
      <c r="H216" s="265" t="s">
        <v>4244</v>
      </c>
      <c r="I216" s="279" t="s">
        <v>3703</v>
      </c>
      <c r="J216" s="280" t="s">
        <v>4213</v>
      </c>
      <c r="K216" s="158" t="s">
        <v>2685</v>
      </c>
    </row>
    <row r="217" spans="1:11" ht="35.1" customHeight="1" x14ac:dyDescent="0.25">
      <c r="A217" s="261">
        <f t="shared" si="3"/>
        <v>203</v>
      </c>
      <c r="B217" s="155">
        <v>6188</v>
      </c>
      <c r="C217" s="156" t="s">
        <v>4168</v>
      </c>
      <c r="D217" s="262" t="s">
        <v>3030</v>
      </c>
      <c r="E217" s="263" t="s">
        <v>3031</v>
      </c>
      <c r="F217" s="269" t="s">
        <v>4245</v>
      </c>
      <c r="G217" s="268" t="s">
        <v>143</v>
      </c>
      <c r="H217" s="265" t="s">
        <v>4246</v>
      </c>
      <c r="I217" s="279" t="s">
        <v>452</v>
      </c>
      <c r="J217" s="280" t="s">
        <v>4213</v>
      </c>
      <c r="K217" s="158" t="s">
        <v>2685</v>
      </c>
    </row>
    <row r="218" spans="1:11" ht="35.1" customHeight="1" x14ac:dyDescent="0.25">
      <c r="A218" s="261">
        <f t="shared" si="3"/>
        <v>204</v>
      </c>
      <c r="B218" s="155">
        <v>6189</v>
      </c>
      <c r="C218" s="156" t="s">
        <v>4169</v>
      </c>
      <c r="D218" s="262" t="s">
        <v>3028</v>
      </c>
      <c r="E218" s="263" t="s">
        <v>3029</v>
      </c>
      <c r="F218" s="269" t="s">
        <v>4247</v>
      </c>
      <c r="G218" s="268" t="s">
        <v>142</v>
      </c>
      <c r="H218" s="265" t="s">
        <v>4248</v>
      </c>
      <c r="I218" s="279" t="s">
        <v>3463</v>
      </c>
      <c r="J218" s="280" t="s">
        <v>4213</v>
      </c>
      <c r="K218" s="158" t="s">
        <v>2685</v>
      </c>
    </row>
    <row r="219" spans="1:11" ht="35.1" customHeight="1" x14ac:dyDescent="0.25">
      <c r="A219" s="261">
        <f t="shared" si="3"/>
        <v>205</v>
      </c>
      <c r="B219" s="155">
        <v>6190</v>
      </c>
      <c r="C219" s="156" t="s">
        <v>4170</v>
      </c>
      <c r="D219" s="262" t="s">
        <v>3042</v>
      </c>
      <c r="E219" s="263" t="s">
        <v>3043</v>
      </c>
      <c r="F219" s="269" t="s">
        <v>4249</v>
      </c>
      <c r="G219" s="268" t="s">
        <v>143</v>
      </c>
      <c r="H219" s="265" t="s">
        <v>4250</v>
      </c>
      <c r="I219" s="279" t="s">
        <v>420</v>
      </c>
      <c r="J219" s="280" t="s">
        <v>4213</v>
      </c>
      <c r="K219" s="158" t="s">
        <v>2685</v>
      </c>
    </row>
    <row r="220" spans="1:11" ht="35.1" customHeight="1" x14ac:dyDescent="0.25">
      <c r="A220" s="261">
        <f t="shared" si="3"/>
        <v>206</v>
      </c>
      <c r="B220" s="155">
        <v>6191</v>
      </c>
      <c r="C220" s="156" t="s">
        <v>4171</v>
      </c>
      <c r="D220" s="262" t="s">
        <v>3032</v>
      </c>
      <c r="E220" s="263" t="s">
        <v>3033</v>
      </c>
      <c r="F220" s="269" t="s">
        <v>4251</v>
      </c>
      <c r="G220" s="268" t="s">
        <v>143</v>
      </c>
      <c r="H220" s="265" t="s">
        <v>4252</v>
      </c>
      <c r="I220" s="279" t="s">
        <v>446</v>
      </c>
      <c r="J220" s="280" t="s">
        <v>4213</v>
      </c>
      <c r="K220" s="158" t="s">
        <v>2685</v>
      </c>
    </row>
    <row r="221" spans="1:11" ht="35.1" customHeight="1" x14ac:dyDescent="0.25">
      <c r="A221" s="261">
        <f t="shared" si="3"/>
        <v>207</v>
      </c>
      <c r="B221" s="155">
        <v>6192</v>
      </c>
      <c r="C221" s="156" t="s">
        <v>4172</v>
      </c>
      <c r="D221" s="262" t="s">
        <v>3034</v>
      </c>
      <c r="E221" s="263" t="s">
        <v>3035</v>
      </c>
      <c r="F221" s="269" t="s">
        <v>4253</v>
      </c>
      <c r="G221" s="271" t="s">
        <v>142</v>
      </c>
      <c r="H221" s="265" t="s">
        <v>2636</v>
      </c>
      <c r="I221" s="279" t="s">
        <v>2657</v>
      </c>
      <c r="J221" s="280" t="s">
        <v>4213</v>
      </c>
      <c r="K221" s="158" t="s">
        <v>2685</v>
      </c>
    </row>
    <row r="222" spans="1:11" ht="35.1" customHeight="1" x14ac:dyDescent="0.25">
      <c r="A222" s="261">
        <f t="shared" si="3"/>
        <v>208</v>
      </c>
      <c r="B222" s="155">
        <v>6193</v>
      </c>
      <c r="C222" s="156" t="s">
        <v>4173</v>
      </c>
      <c r="D222" s="262" t="s">
        <v>3036</v>
      </c>
      <c r="E222" s="263" t="s">
        <v>3037</v>
      </c>
      <c r="F222" s="269" t="s">
        <v>4254</v>
      </c>
      <c r="G222" s="268" t="s">
        <v>143</v>
      </c>
      <c r="H222" s="265" t="s">
        <v>2668</v>
      </c>
      <c r="I222" s="279" t="s">
        <v>403</v>
      </c>
      <c r="J222" s="280" t="s">
        <v>4213</v>
      </c>
      <c r="K222" s="158" t="s">
        <v>2685</v>
      </c>
    </row>
    <row r="223" spans="1:11" ht="35.1" customHeight="1" x14ac:dyDescent="0.25">
      <c r="A223" s="261">
        <f t="shared" si="3"/>
        <v>209</v>
      </c>
      <c r="B223" s="155" t="s">
        <v>4174</v>
      </c>
      <c r="C223" s="156" t="s">
        <v>4175</v>
      </c>
      <c r="D223" s="262" t="s">
        <v>3038</v>
      </c>
      <c r="E223" s="263" t="s">
        <v>3039</v>
      </c>
      <c r="F223" s="269" t="s">
        <v>4255</v>
      </c>
      <c r="G223" s="268" t="s">
        <v>143</v>
      </c>
      <c r="H223" s="265" t="s">
        <v>4256</v>
      </c>
      <c r="I223" s="279" t="s">
        <v>3735</v>
      </c>
      <c r="J223" s="280" t="s">
        <v>4213</v>
      </c>
      <c r="K223" s="158" t="s">
        <v>2685</v>
      </c>
    </row>
    <row r="224" spans="1:11" ht="35.1" customHeight="1" x14ac:dyDescent="0.25">
      <c r="A224" s="261">
        <f t="shared" si="3"/>
        <v>210</v>
      </c>
      <c r="B224" s="155">
        <v>6194</v>
      </c>
      <c r="C224" s="156" t="s">
        <v>4176</v>
      </c>
      <c r="D224" s="262" t="s">
        <v>3040</v>
      </c>
      <c r="E224" s="263" t="s">
        <v>3041</v>
      </c>
      <c r="F224" s="269" t="s">
        <v>4257</v>
      </c>
      <c r="G224" s="268" t="s">
        <v>143</v>
      </c>
      <c r="H224" s="265" t="s">
        <v>4258</v>
      </c>
      <c r="I224" s="279" t="s">
        <v>412</v>
      </c>
      <c r="J224" s="280" t="s">
        <v>4213</v>
      </c>
      <c r="K224" s="158" t="s">
        <v>2685</v>
      </c>
    </row>
    <row r="225" spans="1:11" ht="35.1" customHeight="1" x14ac:dyDescent="0.25">
      <c r="A225" s="261">
        <f t="shared" si="3"/>
        <v>211</v>
      </c>
      <c r="B225" s="155">
        <v>6195</v>
      </c>
      <c r="C225" s="156" t="s">
        <v>4177</v>
      </c>
      <c r="D225" s="262" t="s">
        <v>3044</v>
      </c>
      <c r="E225" s="263" t="s">
        <v>3045</v>
      </c>
      <c r="F225" s="269" t="s">
        <v>4259</v>
      </c>
      <c r="G225" s="268" t="s">
        <v>142</v>
      </c>
      <c r="H225" s="265" t="s">
        <v>4260</v>
      </c>
      <c r="I225" s="279" t="s">
        <v>2664</v>
      </c>
      <c r="J225" s="280" t="s">
        <v>4213</v>
      </c>
      <c r="K225" s="158" t="s">
        <v>2685</v>
      </c>
    </row>
    <row r="226" spans="1:11" ht="35.1" customHeight="1" x14ac:dyDescent="0.25">
      <c r="A226" s="261">
        <f t="shared" si="3"/>
        <v>212</v>
      </c>
      <c r="B226" s="155">
        <v>6196</v>
      </c>
      <c r="C226" s="156" t="s">
        <v>4178</v>
      </c>
      <c r="D226" s="262" t="s">
        <v>3046</v>
      </c>
      <c r="E226" s="263" t="s">
        <v>4179</v>
      </c>
      <c r="F226" s="269" t="s">
        <v>4261</v>
      </c>
      <c r="G226" s="268" t="s">
        <v>142</v>
      </c>
      <c r="H226" s="265" t="s">
        <v>4262</v>
      </c>
      <c r="I226" s="279" t="s">
        <v>4263</v>
      </c>
      <c r="J226" s="280" t="s">
        <v>4213</v>
      </c>
      <c r="K226" s="158" t="s">
        <v>2685</v>
      </c>
    </row>
    <row r="227" spans="1:11" ht="35.1" customHeight="1" x14ac:dyDescent="0.25">
      <c r="A227" s="261">
        <f t="shared" si="3"/>
        <v>213</v>
      </c>
      <c r="B227" s="155">
        <v>6197</v>
      </c>
      <c r="C227" s="156" t="s">
        <v>4180</v>
      </c>
      <c r="D227" s="262" t="s">
        <v>3047</v>
      </c>
      <c r="E227" s="263" t="s">
        <v>3048</v>
      </c>
      <c r="F227" s="269" t="s">
        <v>4264</v>
      </c>
      <c r="G227" s="268" t="s">
        <v>142</v>
      </c>
      <c r="H227" s="265" t="s">
        <v>2145</v>
      </c>
      <c r="I227" s="279" t="s">
        <v>408</v>
      </c>
      <c r="J227" s="280" t="s">
        <v>4213</v>
      </c>
      <c r="K227" s="158" t="s">
        <v>2685</v>
      </c>
    </row>
    <row r="228" spans="1:11" ht="35.1" customHeight="1" x14ac:dyDescent="0.25">
      <c r="A228" s="261">
        <f t="shared" si="3"/>
        <v>214</v>
      </c>
      <c r="B228" s="155">
        <v>6198</v>
      </c>
      <c r="C228" s="156" t="s">
        <v>4181</v>
      </c>
      <c r="D228" s="262" t="s">
        <v>3049</v>
      </c>
      <c r="E228" s="263" t="s">
        <v>3050</v>
      </c>
      <c r="F228" s="269" t="s">
        <v>4265</v>
      </c>
      <c r="G228" s="268" t="s">
        <v>143</v>
      </c>
      <c r="H228" s="265" t="s">
        <v>4266</v>
      </c>
      <c r="I228" s="279" t="s">
        <v>4267</v>
      </c>
      <c r="J228" s="280" t="s">
        <v>4213</v>
      </c>
      <c r="K228" s="158" t="s">
        <v>2685</v>
      </c>
    </row>
    <row r="229" spans="1:11" ht="35.1" customHeight="1" x14ac:dyDescent="0.25">
      <c r="A229" s="261">
        <f t="shared" si="3"/>
        <v>215</v>
      </c>
      <c r="B229" s="155">
        <v>6199</v>
      </c>
      <c r="C229" s="156" t="s">
        <v>4182</v>
      </c>
      <c r="D229" s="262" t="s">
        <v>3051</v>
      </c>
      <c r="E229" s="263" t="s">
        <v>3052</v>
      </c>
      <c r="F229" s="269" t="s">
        <v>4268</v>
      </c>
      <c r="G229" s="268" t="s">
        <v>142</v>
      </c>
      <c r="H229" s="265" t="s">
        <v>2655</v>
      </c>
      <c r="I229" s="279" t="s">
        <v>949</v>
      </c>
      <c r="J229" s="280" t="s">
        <v>4213</v>
      </c>
      <c r="K229" s="158" t="s">
        <v>2685</v>
      </c>
    </row>
    <row r="230" spans="1:11" ht="35.1" customHeight="1" x14ac:dyDescent="0.25">
      <c r="A230" s="261">
        <f t="shared" si="3"/>
        <v>216</v>
      </c>
      <c r="B230" s="155">
        <v>6200</v>
      </c>
      <c r="C230" s="156" t="s">
        <v>4183</v>
      </c>
      <c r="D230" s="262" t="s">
        <v>3053</v>
      </c>
      <c r="E230" s="263" t="s">
        <v>3054</v>
      </c>
      <c r="F230" s="269" t="s">
        <v>4269</v>
      </c>
      <c r="G230" s="268" t="s">
        <v>143</v>
      </c>
      <c r="H230" s="265" t="s">
        <v>4270</v>
      </c>
      <c r="I230" s="279" t="s">
        <v>801</v>
      </c>
      <c r="J230" s="280" t="s">
        <v>4213</v>
      </c>
      <c r="K230" s="158" t="s">
        <v>2685</v>
      </c>
    </row>
    <row r="231" spans="1:11" ht="35.1" customHeight="1" x14ac:dyDescent="0.25">
      <c r="A231" s="261">
        <f t="shared" si="3"/>
        <v>217</v>
      </c>
      <c r="B231" s="155">
        <v>6201</v>
      </c>
      <c r="C231" s="156">
        <v>65221751</v>
      </c>
      <c r="D231" s="262" t="s">
        <v>3055</v>
      </c>
      <c r="E231" s="263" t="s">
        <v>3056</v>
      </c>
      <c r="F231" s="269" t="s">
        <v>4271</v>
      </c>
      <c r="G231" s="268" t="s">
        <v>143</v>
      </c>
      <c r="H231" s="265" t="s">
        <v>1687</v>
      </c>
      <c r="I231" s="279" t="s">
        <v>2664</v>
      </c>
      <c r="J231" s="280" t="s">
        <v>4213</v>
      </c>
      <c r="K231" s="158" t="s">
        <v>2685</v>
      </c>
    </row>
    <row r="232" spans="1:11" ht="35.1" customHeight="1" x14ac:dyDescent="0.25">
      <c r="A232" s="261">
        <f t="shared" si="3"/>
        <v>218</v>
      </c>
      <c r="B232" s="155">
        <v>6202</v>
      </c>
      <c r="C232" s="156" t="s">
        <v>4184</v>
      </c>
      <c r="D232" s="262" t="s">
        <v>3057</v>
      </c>
      <c r="E232" s="263" t="s">
        <v>3058</v>
      </c>
      <c r="F232" s="269" t="s">
        <v>4272</v>
      </c>
      <c r="G232" s="268" t="s">
        <v>142</v>
      </c>
      <c r="H232" s="265" t="s">
        <v>4273</v>
      </c>
      <c r="I232" s="279" t="s">
        <v>2645</v>
      </c>
      <c r="J232" s="280" t="s">
        <v>4213</v>
      </c>
      <c r="K232" s="158" t="s">
        <v>2685</v>
      </c>
    </row>
    <row r="233" spans="1:11" ht="35.1" customHeight="1" x14ac:dyDescent="0.25">
      <c r="A233" s="261">
        <f t="shared" si="3"/>
        <v>219</v>
      </c>
      <c r="B233" s="155">
        <v>6204</v>
      </c>
      <c r="C233" s="156" t="s">
        <v>4185</v>
      </c>
      <c r="D233" s="262" t="s">
        <v>3059</v>
      </c>
      <c r="E233" s="263" t="s">
        <v>3060</v>
      </c>
      <c r="F233" s="269" t="s">
        <v>4274</v>
      </c>
      <c r="G233" s="271" t="s">
        <v>142</v>
      </c>
      <c r="H233" s="265" t="s">
        <v>4275</v>
      </c>
      <c r="I233" s="279" t="s">
        <v>4276</v>
      </c>
      <c r="J233" s="280" t="s">
        <v>4213</v>
      </c>
      <c r="K233" s="158" t="s">
        <v>2685</v>
      </c>
    </row>
    <row r="234" spans="1:11" ht="35.1" customHeight="1" x14ac:dyDescent="0.25">
      <c r="A234" s="261">
        <f t="shared" si="3"/>
        <v>220</v>
      </c>
      <c r="B234" s="155">
        <v>6205</v>
      </c>
      <c r="C234" s="161" t="s">
        <v>4186</v>
      </c>
      <c r="D234" s="262" t="s">
        <v>3061</v>
      </c>
      <c r="E234" s="263" t="s">
        <v>3062</v>
      </c>
      <c r="F234" s="269" t="s">
        <v>4277</v>
      </c>
      <c r="G234" s="268" t="s">
        <v>142</v>
      </c>
      <c r="H234" s="265" t="s">
        <v>4278</v>
      </c>
      <c r="I234" s="279" t="s">
        <v>4279</v>
      </c>
      <c r="J234" s="280" t="s">
        <v>4213</v>
      </c>
      <c r="K234" s="158" t="s">
        <v>2685</v>
      </c>
    </row>
    <row r="235" spans="1:11" ht="35.1" customHeight="1" x14ac:dyDescent="0.25">
      <c r="A235" s="261">
        <f t="shared" si="3"/>
        <v>221</v>
      </c>
      <c r="B235" s="155">
        <v>6206</v>
      </c>
      <c r="C235" s="156" t="s">
        <v>4187</v>
      </c>
      <c r="D235" s="262" t="s">
        <v>3063</v>
      </c>
      <c r="E235" s="263" t="s">
        <v>3064</v>
      </c>
      <c r="F235" s="281" t="s">
        <v>4280</v>
      </c>
      <c r="G235" s="268" t="s">
        <v>142</v>
      </c>
      <c r="H235" s="265" t="s">
        <v>4281</v>
      </c>
      <c r="I235" s="279" t="s">
        <v>4282</v>
      </c>
      <c r="J235" s="280" t="s">
        <v>4213</v>
      </c>
      <c r="K235" s="158" t="s">
        <v>2685</v>
      </c>
    </row>
    <row r="236" spans="1:11" ht="35.1" customHeight="1" x14ac:dyDescent="0.25">
      <c r="A236" s="261">
        <f t="shared" si="3"/>
        <v>222</v>
      </c>
      <c r="B236" s="155">
        <v>6207</v>
      </c>
      <c r="C236" s="156" t="s">
        <v>4188</v>
      </c>
      <c r="D236" s="262" t="s">
        <v>3065</v>
      </c>
      <c r="E236" s="263" t="s">
        <v>3066</v>
      </c>
      <c r="F236" s="269" t="s">
        <v>3620</v>
      </c>
      <c r="G236" s="268" t="s">
        <v>143</v>
      </c>
      <c r="H236" s="265" t="s">
        <v>4283</v>
      </c>
      <c r="I236" s="279" t="s">
        <v>4284</v>
      </c>
      <c r="J236" s="280" t="s">
        <v>4213</v>
      </c>
      <c r="K236" s="158" t="s">
        <v>2685</v>
      </c>
    </row>
    <row r="237" spans="1:11" ht="35.1" customHeight="1" x14ac:dyDescent="0.25">
      <c r="A237" s="261">
        <f t="shared" si="3"/>
        <v>223</v>
      </c>
      <c r="B237" s="155">
        <v>6208</v>
      </c>
      <c r="C237" s="156" t="s">
        <v>4189</v>
      </c>
      <c r="D237" s="262" t="s">
        <v>3067</v>
      </c>
      <c r="E237" s="263" t="s">
        <v>3068</v>
      </c>
      <c r="F237" s="269" t="s">
        <v>4285</v>
      </c>
      <c r="G237" s="268" t="s">
        <v>142</v>
      </c>
      <c r="H237" s="265" t="s">
        <v>4286</v>
      </c>
      <c r="I237" s="279" t="s">
        <v>860</v>
      </c>
      <c r="J237" s="280" t="s">
        <v>4213</v>
      </c>
      <c r="K237" s="158" t="s">
        <v>2685</v>
      </c>
    </row>
    <row r="238" spans="1:11" ht="35.1" customHeight="1" x14ac:dyDescent="0.25">
      <c r="A238" s="261">
        <f t="shared" si="3"/>
        <v>224</v>
      </c>
      <c r="B238" s="155">
        <v>6209</v>
      </c>
      <c r="C238" s="161" t="s">
        <v>4190</v>
      </c>
      <c r="D238" s="262" t="s">
        <v>3069</v>
      </c>
      <c r="E238" s="263" t="s">
        <v>3070</v>
      </c>
      <c r="F238" s="269" t="s">
        <v>4287</v>
      </c>
      <c r="G238" s="268" t="s">
        <v>143</v>
      </c>
      <c r="H238" s="265" t="s">
        <v>4288</v>
      </c>
      <c r="I238" s="279" t="s">
        <v>446</v>
      </c>
      <c r="J238" s="280" t="s">
        <v>4213</v>
      </c>
      <c r="K238" s="158" t="s">
        <v>2685</v>
      </c>
    </row>
    <row r="239" spans="1:11" ht="35.1" customHeight="1" x14ac:dyDescent="0.25">
      <c r="A239" s="261">
        <f t="shared" si="3"/>
        <v>225</v>
      </c>
      <c r="B239" s="155">
        <v>6210</v>
      </c>
      <c r="C239" s="156" t="s">
        <v>4191</v>
      </c>
      <c r="D239" s="262" t="s">
        <v>3071</v>
      </c>
      <c r="E239" s="263" t="s">
        <v>3072</v>
      </c>
      <c r="F239" s="269" t="s">
        <v>4289</v>
      </c>
      <c r="G239" s="268" t="s">
        <v>143</v>
      </c>
      <c r="H239" s="265" t="s">
        <v>4290</v>
      </c>
      <c r="I239" s="282" t="s">
        <v>1020</v>
      </c>
      <c r="J239" s="280" t="s">
        <v>4213</v>
      </c>
      <c r="K239" s="158" t="s">
        <v>2685</v>
      </c>
    </row>
    <row r="240" spans="1:11" ht="35.1" customHeight="1" x14ac:dyDescent="0.25">
      <c r="A240" s="261">
        <f t="shared" si="3"/>
        <v>226</v>
      </c>
      <c r="B240" s="155">
        <v>6791</v>
      </c>
      <c r="C240" s="168" t="s">
        <v>4192</v>
      </c>
      <c r="D240" s="262" t="s">
        <v>3107</v>
      </c>
      <c r="E240" s="263" t="s">
        <v>4193</v>
      </c>
      <c r="F240" s="269" t="s">
        <v>4291</v>
      </c>
      <c r="G240" s="271" t="s">
        <v>143</v>
      </c>
      <c r="H240" s="265" t="s">
        <v>4292</v>
      </c>
      <c r="I240" s="279" t="s">
        <v>3477</v>
      </c>
      <c r="J240" s="280" t="s">
        <v>4213</v>
      </c>
      <c r="K240" s="158" t="s">
        <v>2685</v>
      </c>
    </row>
    <row r="241" spans="1:11" ht="35.1" customHeight="1" x14ac:dyDescent="0.25">
      <c r="A241" s="261">
        <f t="shared" si="3"/>
        <v>227</v>
      </c>
      <c r="B241" s="155">
        <v>6211</v>
      </c>
      <c r="C241" s="161" t="s">
        <v>4194</v>
      </c>
      <c r="D241" s="262" t="s">
        <v>3073</v>
      </c>
      <c r="E241" s="263" t="s">
        <v>3074</v>
      </c>
      <c r="F241" s="269" t="s">
        <v>4293</v>
      </c>
      <c r="G241" s="268" t="s">
        <v>142</v>
      </c>
      <c r="H241" s="265" t="s">
        <v>2670</v>
      </c>
      <c r="I241" s="279" t="s">
        <v>1919</v>
      </c>
      <c r="J241" s="280" t="s">
        <v>4213</v>
      </c>
      <c r="K241" s="158" t="s">
        <v>2685</v>
      </c>
    </row>
    <row r="242" spans="1:11" ht="35.1" customHeight="1" x14ac:dyDescent="0.25">
      <c r="A242" s="261">
        <f t="shared" si="3"/>
        <v>228</v>
      </c>
      <c r="B242" s="155">
        <v>6212</v>
      </c>
      <c r="C242" s="161" t="s">
        <v>4195</v>
      </c>
      <c r="D242" s="262" t="s">
        <v>3075</v>
      </c>
      <c r="E242" s="263" t="s">
        <v>3076</v>
      </c>
      <c r="F242" s="269" t="s">
        <v>4294</v>
      </c>
      <c r="G242" s="268" t="s">
        <v>143</v>
      </c>
      <c r="H242" s="265" t="s">
        <v>4295</v>
      </c>
      <c r="I242" s="279" t="s">
        <v>2058</v>
      </c>
      <c r="J242" s="280" t="s">
        <v>4213</v>
      </c>
      <c r="K242" s="158" t="s">
        <v>2685</v>
      </c>
    </row>
    <row r="243" spans="1:11" ht="35.1" customHeight="1" x14ac:dyDescent="0.25">
      <c r="A243" s="261">
        <f t="shared" si="3"/>
        <v>229</v>
      </c>
      <c r="B243" s="155">
        <v>6213</v>
      </c>
      <c r="C243" s="162" t="s">
        <v>4196</v>
      </c>
      <c r="D243" s="262" t="s">
        <v>3077</v>
      </c>
      <c r="E243" s="263" t="s">
        <v>3078</v>
      </c>
      <c r="F243" s="269" t="s">
        <v>4296</v>
      </c>
      <c r="G243" s="268" t="s">
        <v>142</v>
      </c>
      <c r="H243" s="265" t="s">
        <v>4297</v>
      </c>
      <c r="I243" s="279" t="s">
        <v>4298</v>
      </c>
      <c r="J243" s="280" t="s">
        <v>4213</v>
      </c>
      <c r="K243" s="158" t="s">
        <v>2685</v>
      </c>
    </row>
    <row r="244" spans="1:11" ht="35.1" customHeight="1" x14ac:dyDescent="0.25">
      <c r="A244" s="261">
        <f t="shared" si="3"/>
        <v>230</v>
      </c>
      <c r="B244" s="155">
        <v>6214</v>
      </c>
      <c r="C244" s="161" t="s">
        <v>4197</v>
      </c>
      <c r="D244" s="262" t="s">
        <v>3079</v>
      </c>
      <c r="E244" s="263" t="s">
        <v>3080</v>
      </c>
      <c r="F244" s="269" t="s">
        <v>4299</v>
      </c>
      <c r="G244" s="268" t="s">
        <v>143</v>
      </c>
      <c r="H244" s="265" t="s">
        <v>4300</v>
      </c>
      <c r="I244" s="279" t="s">
        <v>4301</v>
      </c>
      <c r="J244" s="280" t="s">
        <v>4213</v>
      </c>
      <c r="K244" s="158" t="s">
        <v>2685</v>
      </c>
    </row>
    <row r="245" spans="1:11" ht="35.1" customHeight="1" x14ac:dyDescent="0.25">
      <c r="A245" s="261">
        <f t="shared" si="3"/>
        <v>231</v>
      </c>
      <c r="B245" s="155">
        <v>6215</v>
      </c>
      <c r="C245" s="162" t="s">
        <v>4198</v>
      </c>
      <c r="D245" s="262" t="s">
        <v>3081</v>
      </c>
      <c r="E245" s="263" t="s">
        <v>3082</v>
      </c>
      <c r="F245" s="269" t="s">
        <v>4302</v>
      </c>
      <c r="G245" s="268" t="s">
        <v>142</v>
      </c>
      <c r="H245" s="265" t="s">
        <v>4303</v>
      </c>
      <c r="I245" s="279" t="s">
        <v>2172</v>
      </c>
      <c r="J245" s="280" t="s">
        <v>4213</v>
      </c>
      <c r="K245" s="158" t="s">
        <v>2685</v>
      </c>
    </row>
    <row r="246" spans="1:11" ht="35.1" customHeight="1" x14ac:dyDescent="0.25">
      <c r="A246" s="261">
        <f t="shared" si="3"/>
        <v>232</v>
      </c>
      <c r="B246" s="155">
        <v>6216</v>
      </c>
      <c r="C246" s="161" t="s">
        <v>4199</v>
      </c>
      <c r="D246" s="262" t="s">
        <v>3083</v>
      </c>
      <c r="E246" s="263" t="s">
        <v>3084</v>
      </c>
      <c r="F246" s="269" t="s">
        <v>4304</v>
      </c>
      <c r="G246" s="268" t="s">
        <v>143</v>
      </c>
      <c r="H246" s="265" t="s">
        <v>4305</v>
      </c>
      <c r="I246" s="279" t="s">
        <v>2649</v>
      </c>
      <c r="J246" s="280" t="s">
        <v>4213</v>
      </c>
      <c r="K246" s="158" t="s">
        <v>2685</v>
      </c>
    </row>
    <row r="247" spans="1:11" ht="35.1" customHeight="1" x14ac:dyDescent="0.25">
      <c r="A247" s="261">
        <f t="shared" si="3"/>
        <v>233</v>
      </c>
      <c r="B247" s="155">
        <v>6217</v>
      </c>
      <c r="C247" s="162" t="s">
        <v>4200</v>
      </c>
      <c r="D247" s="262" t="s">
        <v>3085</v>
      </c>
      <c r="E247" s="263" t="s">
        <v>3086</v>
      </c>
      <c r="F247" s="269" t="s">
        <v>4306</v>
      </c>
      <c r="G247" s="268" t="s">
        <v>142</v>
      </c>
      <c r="H247" s="265" t="s">
        <v>4307</v>
      </c>
      <c r="I247" s="279" t="s">
        <v>3778</v>
      </c>
      <c r="J247" s="280" t="s">
        <v>4213</v>
      </c>
      <c r="K247" s="158" t="s">
        <v>2685</v>
      </c>
    </row>
    <row r="248" spans="1:11" ht="35.1" customHeight="1" x14ac:dyDescent="0.25">
      <c r="A248" s="261">
        <f t="shared" si="3"/>
        <v>234</v>
      </c>
      <c r="B248" s="155">
        <v>6218</v>
      </c>
      <c r="C248" s="162" t="s">
        <v>4201</v>
      </c>
      <c r="D248" s="262" t="s">
        <v>3087</v>
      </c>
      <c r="E248" s="263" t="s">
        <v>3088</v>
      </c>
      <c r="F248" s="269" t="s">
        <v>4308</v>
      </c>
      <c r="G248" s="268" t="s">
        <v>142</v>
      </c>
      <c r="H248" s="265" t="s">
        <v>4309</v>
      </c>
      <c r="I248" s="279" t="s">
        <v>4310</v>
      </c>
      <c r="J248" s="280" t="s">
        <v>4213</v>
      </c>
      <c r="K248" s="158" t="s">
        <v>2685</v>
      </c>
    </row>
    <row r="249" spans="1:11" ht="35.1" customHeight="1" x14ac:dyDescent="0.25">
      <c r="A249" s="261">
        <f t="shared" si="3"/>
        <v>235</v>
      </c>
      <c r="B249" s="155">
        <v>6220</v>
      </c>
      <c r="C249" s="162" t="s">
        <v>4202</v>
      </c>
      <c r="D249" s="262" t="s">
        <v>3089</v>
      </c>
      <c r="E249" s="263" t="s">
        <v>3090</v>
      </c>
      <c r="F249" s="269" t="s">
        <v>4311</v>
      </c>
      <c r="G249" s="268" t="s">
        <v>143</v>
      </c>
      <c r="H249" s="265" t="s">
        <v>4312</v>
      </c>
      <c r="I249" s="279" t="s">
        <v>4313</v>
      </c>
      <c r="J249" s="280" t="s">
        <v>4213</v>
      </c>
      <c r="K249" s="158" t="s">
        <v>2685</v>
      </c>
    </row>
    <row r="250" spans="1:11" ht="35.1" customHeight="1" x14ac:dyDescent="0.25">
      <c r="A250" s="261">
        <f t="shared" si="3"/>
        <v>236</v>
      </c>
      <c r="B250" s="155">
        <v>6221</v>
      </c>
      <c r="C250" s="161" t="s">
        <v>4203</v>
      </c>
      <c r="D250" s="262" t="s">
        <v>3091</v>
      </c>
      <c r="E250" s="263" t="s">
        <v>3092</v>
      </c>
      <c r="F250" s="269" t="s">
        <v>4314</v>
      </c>
      <c r="G250" s="268" t="s">
        <v>142</v>
      </c>
      <c r="H250" s="265" t="s">
        <v>4315</v>
      </c>
      <c r="I250" s="279" t="s">
        <v>446</v>
      </c>
      <c r="J250" s="280" t="s">
        <v>4213</v>
      </c>
      <c r="K250" s="158" t="s">
        <v>2685</v>
      </c>
    </row>
    <row r="251" spans="1:11" ht="35.1" customHeight="1" x14ac:dyDescent="0.25">
      <c r="A251" s="261">
        <f t="shared" si="3"/>
        <v>237</v>
      </c>
      <c r="B251" s="155">
        <v>6222</v>
      </c>
      <c r="C251" s="162" t="s">
        <v>4204</v>
      </c>
      <c r="D251" s="262" t="s">
        <v>3093</v>
      </c>
      <c r="E251" s="263" t="s">
        <v>3094</v>
      </c>
      <c r="F251" s="269" t="s">
        <v>4316</v>
      </c>
      <c r="G251" s="268" t="s">
        <v>143</v>
      </c>
      <c r="H251" s="265" t="s">
        <v>4317</v>
      </c>
      <c r="I251" s="279" t="s">
        <v>2645</v>
      </c>
      <c r="J251" s="280" t="s">
        <v>4213</v>
      </c>
      <c r="K251" s="158" t="s">
        <v>2685</v>
      </c>
    </row>
    <row r="252" spans="1:11" ht="35.1" customHeight="1" x14ac:dyDescent="0.25">
      <c r="A252" s="261">
        <f t="shared" si="3"/>
        <v>238</v>
      </c>
      <c r="B252" s="155">
        <v>6223</v>
      </c>
      <c r="C252" s="162" t="s">
        <v>4205</v>
      </c>
      <c r="D252" s="262" t="s">
        <v>3095</v>
      </c>
      <c r="E252" s="263" t="s">
        <v>3096</v>
      </c>
      <c r="F252" s="269" t="s">
        <v>4318</v>
      </c>
      <c r="G252" s="268" t="s">
        <v>143</v>
      </c>
      <c r="H252" s="265" t="s">
        <v>2663</v>
      </c>
      <c r="I252" s="279" t="s">
        <v>916</v>
      </c>
      <c r="J252" s="280" t="s">
        <v>4213</v>
      </c>
      <c r="K252" s="158" t="s">
        <v>2685</v>
      </c>
    </row>
    <row r="253" spans="1:11" ht="35.1" customHeight="1" x14ac:dyDescent="0.25">
      <c r="A253" s="261">
        <f t="shared" si="3"/>
        <v>239</v>
      </c>
      <c r="B253" s="155">
        <v>6225</v>
      </c>
      <c r="C253" s="162" t="s">
        <v>4206</v>
      </c>
      <c r="D253" s="262" t="s">
        <v>3097</v>
      </c>
      <c r="E253" s="263" t="s">
        <v>3098</v>
      </c>
      <c r="F253" s="269" t="s">
        <v>4319</v>
      </c>
      <c r="G253" s="268" t="s">
        <v>142</v>
      </c>
      <c r="H253" s="265" t="s">
        <v>3760</v>
      </c>
      <c r="I253" s="279" t="s">
        <v>3778</v>
      </c>
      <c r="J253" s="280" t="s">
        <v>4213</v>
      </c>
      <c r="K253" s="158" t="s">
        <v>2685</v>
      </c>
    </row>
    <row r="254" spans="1:11" ht="35.1" customHeight="1" x14ac:dyDescent="0.25">
      <c r="A254" s="261">
        <f t="shared" si="3"/>
        <v>240</v>
      </c>
      <c r="B254" s="155">
        <v>6226</v>
      </c>
      <c r="C254" s="162" t="s">
        <v>4207</v>
      </c>
      <c r="D254" s="262" t="s">
        <v>3099</v>
      </c>
      <c r="E254" s="263" t="s">
        <v>4208</v>
      </c>
      <c r="F254" s="269" t="s">
        <v>4320</v>
      </c>
      <c r="G254" s="268" t="s">
        <v>142</v>
      </c>
      <c r="H254" s="265" t="s">
        <v>4321</v>
      </c>
      <c r="I254" s="279" t="s">
        <v>4322</v>
      </c>
      <c r="J254" s="280" t="s">
        <v>4213</v>
      </c>
      <c r="K254" s="158" t="s">
        <v>2685</v>
      </c>
    </row>
    <row r="255" spans="1:11" ht="35.1" customHeight="1" x14ac:dyDescent="0.25">
      <c r="A255" s="261">
        <f t="shared" si="3"/>
        <v>241</v>
      </c>
      <c r="B255" s="155">
        <v>6227</v>
      </c>
      <c r="C255" s="162" t="s">
        <v>4209</v>
      </c>
      <c r="D255" s="262" t="s">
        <v>3100</v>
      </c>
      <c r="E255" s="263" t="s">
        <v>3101</v>
      </c>
      <c r="F255" s="269" t="s">
        <v>4323</v>
      </c>
      <c r="G255" s="268" t="s">
        <v>142</v>
      </c>
      <c r="H255" s="265" t="s">
        <v>4324</v>
      </c>
      <c r="I255" s="279" t="s">
        <v>446</v>
      </c>
      <c r="J255" s="280" t="s">
        <v>4213</v>
      </c>
      <c r="K255" s="158" t="s">
        <v>2685</v>
      </c>
    </row>
    <row r="256" spans="1:11" ht="35.1" customHeight="1" x14ac:dyDescent="0.25">
      <c r="A256" s="261">
        <f t="shared" si="3"/>
        <v>242</v>
      </c>
      <c r="B256" s="155">
        <v>6228</v>
      </c>
      <c r="C256" s="162" t="s">
        <v>4210</v>
      </c>
      <c r="D256" s="262" t="s">
        <v>3102</v>
      </c>
      <c r="E256" s="263" t="s">
        <v>3103</v>
      </c>
      <c r="F256" s="269" t="s">
        <v>4325</v>
      </c>
      <c r="G256" s="268" t="s">
        <v>143</v>
      </c>
      <c r="H256" s="265" t="s">
        <v>4326</v>
      </c>
      <c r="I256" s="279" t="s">
        <v>2645</v>
      </c>
      <c r="J256" s="280" t="s">
        <v>4213</v>
      </c>
      <c r="K256" s="158" t="s">
        <v>2685</v>
      </c>
    </row>
    <row r="257" spans="1:11" ht="35.1" customHeight="1" x14ac:dyDescent="0.25">
      <c r="A257" s="261">
        <f t="shared" si="3"/>
        <v>243</v>
      </c>
      <c r="B257" s="155">
        <v>6229</v>
      </c>
      <c r="C257" s="162">
        <v>3064254108</v>
      </c>
      <c r="D257" s="262" t="s">
        <v>3104</v>
      </c>
      <c r="E257" s="263" t="s">
        <v>4211</v>
      </c>
      <c r="F257" s="269" t="s">
        <v>4327</v>
      </c>
      <c r="G257" s="268" t="s">
        <v>143</v>
      </c>
      <c r="H257" s="265" t="s">
        <v>2709</v>
      </c>
      <c r="I257" s="279" t="s">
        <v>4328</v>
      </c>
      <c r="J257" s="280" t="s">
        <v>4213</v>
      </c>
      <c r="K257" s="158" t="s">
        <v>2685</v>
      </c>
    </row>
    <row r="258" spans="1:11" ht="35.1" customHeight="1" x14ac:dyDescent="0.25">
      <c r="A258" s="261">
        <f t="shared" si="3"/>
        <v>244</v>
      </c>
      <c r="B258" s="155">
        <v>6230</v>
      </c>
      <c r="C258" s="162" t="s">
        <v>4212</v>
      </c>
      <c r="D258" s="262" t="s">
        <v>3105</v>
      </c>
      <c r="E258" s="263" t="s">
        <v>3106</v>
      </c>
      <c r="F258" s="269" t="s">
        <v>4329</v>
      </c>
      <c r="G258" s="268" t="s">
        <v>142</v>
      </c>
      <c r="H258" s="265" t="s">
        <v>1702</v>
      </c>
      <c r="I258" s="279" t="s">
        <v>4330</v>
      </c>
      <c r="J258" s="280" t="s">
        <v>4213</v>
      </c>
      <c r="K258" s="158" t="s">
        <v>2685</v>
      </c>
    </row>
    <row r="259" spans="1:11" ht="35.1" customHeight="1" x14ac:dyDescent="0.25">
      <c r="A259" s="261">
        <f t="shared" si="3"/>
        <v>245</v>
      </c>
      <c r="B259" s="155">
        <v>6336</v>
      </c>
      <c r="C259" s="162" t="s">
        <v>3282</v>
      </c>
      <c r="D259" s="262" t="s">
        <v>3108</v>
      </c>
      <c r="E259" s="263" t="s">
        <v>3283</v>
      </c>
      <c r="F259" s="157" t="s">
        <v>3284</v>
      </c>
      <c r="G259" s="269" t="s">
        <v>143</v>
      </c>
      <c r="H259" s="283" t="s">
        <v>3285</v>
      </c>
      <c r="I259" s="265" t="s">
        <v>195</v>
      </c>
      <c r="J259" s="280" t="s">
        <v>4331</v>
      </c>
      <c r="K259" s="158" t="s">
        <v>2685</v>
      </c>
    </row>
    <row r="260" spans="1:11" ht="35.1" customHeight="1" x14ac:dyDescent="0.25">
      <c r="A260" s="261">
        <f t="shared" si="3"/>
        <v>246</v>
      </c>
      <c r="B260" s="155">
        <v>6337</v>
      </c>
      <c r="C260" s="162">
        <v>69823995</v>
      </c>
      <c r="D260" s="262" t="s">
        <v>3109</v>
      </c>
      <c r="E260" s="263" t="s">
        <v>3110</v>
      </c>
      <c r="F260" s="157" t="s">
        <v>3286</v>
      </c>
      <c r="G260" s="169" t="s">
        <v>143</v>
      </c>
      <c r="H260" s="283" t="s">
        <v>3287</v>
      </c>
      <c r="I260" s="265" t="s">
        <v>2168</v>
      </c>
      <c r="J260" s="280" t="s">
        <v>4331</v>
      </c>
      <c r="K260" s="158" t="s">
        <v>2685</v>
      </c>
    </row>
    <row r="261" spans="1:11" ht="35.1" customHeight="1" x14ac:dyDescent="0.25">
      <c r="A261" s="261">
        <f t="shared" si="3"/>
        <v>247</v>
      </c>
      <c r="B261" s="155">
        <v>6338</v>
      </c>
      <c r="C261" s="162" t="s">
        <v>3288</v>
      </c>
      <c r="D261" s="262" t="s">
        <v>3111</v>
      </c>
      <c r="E261" s="263" t="s">
        <v>3289</v>
      </c>
      <c r="F261" s="157" t="s">
        <v>3290</v>
      </c>
      <c r="G261" s="169" t="s">
        <v>143</v>
      </c>
      <c r="H261" s="283" t="s">
        <v>470</v>
      </c>
      <c r="I261" s="265" t="s">
        <v>3291</v>
      </c>
      <c r="J261" s="280" t="s">
        <v>4331</v>
      </c>
      <c r="K261" s="158" t="s">
        <v>2685</v>
      </c>
    </row>
    <row r="262" spans="1:11" ht="35.1" customHeight="1" x14ac:dyDescent="0.25">
      <c r="A262" s="261">
        <f t="shared" si="3"/>
        <v>248</v>
      </c>
      <c r="B262" s="155">
        <v>6339</v>
      </c>
      <c r="C262" s="162" t="s">
        <v>3292</v>
      </c>
      <c r="D262" s="262" t="s">
        <v>3112</v>
      </c>
      <c r="E262" s="263" t="s">
        <v>3113</v>
      </c>
      <c r="F262" s="157" t="s">
        <v>3293</v>
      </c>
      <c r="G262" s="169" t="s">
        <v>143</v>
      </c>
      <c r="H262" s="283" t="s">
        <v>2658</v>
      </c>
      <c r="I262" s="265" t="s">
        <v>195</v>
      </c>
      <c r="J262" s="280" t="s">
        <v>4331</v>
      </c>
      <c r="K262" s="158" t="s">
        <v>2685</v>
      </c>
    </row>
    <row r="263" spans="1:11" ht="35.1" customHeight="1" x14ac:dyDescent="0.25">
      <c r="A263" s="261">
        <f t="shared" si="3"/>
        <v>249</v>
      </c>
      <c r="B263" s="155">
        <v>6340</v>
      </c>
      <c r="C263" s="162" t="s">
        <v>3294</v>
      </c>
      <c r="D263" s="262" t="s">
        <v>3114</v>
      </c>
      <c r="E263" s="263" t="s">
        <v>3295</v>
      </c>
      <c r="F263" s="157" t="s">
        <v>3296</v>
      </c>
      <c r="G263" s="169" t="s">
        <v>143</v>
      </c>
      <c r="H263" s="283" t="s">
        <v>814</v>
      </c>
      <c r="I263" s="265" t="s">
        <v>1211</v>
      </c>
      <c r="J263" s="280" t="s">
        <v>4331</v>
      </c>
      <c r="K263" s="158" t="s">
        <v>2685</v>
      </c>
    </row>
    <row r="264" spans="1:11" ht="35.1" customHeight="1" x14ac:dyDescent="0.25">
      <c r="A264" s="261">
        <f t="shared" si="3"/>
        <v>250</v>
      </c>
      <c r="B264" s="155">
        <v>6341</v>
      </c>
      <c r="C264" s="162" t="s">
        <v>3297</v>
      </c>
      <c r="D264" s="262" t="s">
        <v>3115</v>
      </c>
      <c r="E264" s="263" t="s">
        <v>3116</v>
      </c>
      <c r="F264" s="157" t="s">
        <v>3298</v>
      </c>
      <c r="G264" s="169" t="s">
        <v>143</v>
      </c>
      <c r="H264" s="283" t="s">
        <v>3299</v>
      </c>
      <c r="I264" s="265" t="s">
        <v>3300</v>
      </c>
      <c r="J264" s="280" t="s">
        <v>4331</v>
      </c>
      <c r="K264" s="158" t="s">
        <v>2685</v>
      </c>
    </row>
    <row r="265" spans="1:11" ht="35.1" customHeight="1" x14ac:dyDescent="0.25">
      <c r="A265" s="261">
        <f t="shared" si="3"/>
        <v>251</v>
      </c>
      <c r="B265" s="155">
        <v>6343</v>
      </c>
      <c r="C265" s="162" t="s">
        <v>3301</v>
      </c>
      <c r="D265" s="262" t="s">
        <v>3117</v>
      </c>
      <c r="E265" s="263" t="s">
        <v>3302</v>
      </c>
      <c r="F265" s="157" t="s">
        <v>3303</v>
      </c>
      <c r="G265" s="169" t="s">
        <v>143</v>
      </c>
      <c r="H265" s="283" t="s">
        <v>3304</v>
      </c>
      <c r="I265" s="265" t="s">
        <v>2666</v>
      </c>
      <c r="J265" s="280" t="s">
        <v>4331</v>
      </c>
      <c r="K265" s="158" t="s">
        <v>2685</v>
      </c>
    </row>
    <row r="266" spans="1:11" ht="35.1" customHeight="1" x14ac:dyDescent="0.25">
      <c r="A266" s="261">
        <f t="shared" si="3"/>
        <v>252</v>
      </c>
      <c r="B266" s="155">
        <v>6344</v>
      </c>
      <c r="C266" s="162" t="s">
        <v>3305</v>
      </c>
      <c r="D266" s="262" t="s">
        <v>3118</v>
      </c>
      <c r="E266" s="263" t="s">
        <v>3119</v>
      </c>
      <c r="F266" s="157" t="s">
        <v>3306</v>
      </c>
      <c r="G266" s="169" t="s">
        <v>142</v>
      </c>
      <c r="H266" s="283" t="s">
        <v>3307</v>
      </c>
      <c r="I266" s="265" t="s">
        <v>3308</v>
      </c>
      <c r="J266" s="280" t="s">
        <v>4331</v>
      </c>
      <c r="K266" s="158" t="s">
        <v>2685</v>
      </c>
    </row>
    <row r="267" spans="1:11" ht="35.1" customHeight="1" x14ac:dyDescent="0.25">
      <c r="A267" s="261">
        <f t="shared" si="3"/>
        <v>253</v>
      </c>
      <c r="B267" s="155">
        <v>6345</v>
      </c>
      <c r="C267" s="162" t="s">
        <v>3309</v>
      </c>
      <c r="D267" s="262" t="s">
        <v>3120</v>
      </c>
      <c r="E267" s="263" t="s">
        <v>3121</v>
      </c>
      <c r="F267" s="157" t="s">
        <v>3310</v>
      </c>
      <c r="G267" s="169" t="s">
        <v>143</v>
      </c>
      <c r="H267" s="283" t="s">
        <v>3311</v>
      </c>
      <c r="I267" s="265" t="s">
        <v>3312</v>
      </c>
      <c r="J267" s="280" t="s">
        <v>4331</v>
      </c>
      <c r="K267" s="158" t="s">
        <v>2685</v>
      </c>
    </row>
    <row r="268" spans="1:11" ht="35.1" customHeight="1" x14ac:dyDescent="0.25">
      <c r="A268" s="261">
        <f t="shared" si="3"/>
        <v>254</v>
      </c>
      <c r="B268" s="155">
        <v>6346</v>
      </c>
      <c r="C268" s="162" t="s">
        <v>3313</v>
      </c>
      <c r="D268" s="262" t="s">
        <v>3128</v>
      </c>
      <c r="E268" s="263" t="s">
        <v>3129</v>
      </c>
      <c r="F268" s="157" t="s">
        <v>3314</v>
      </c>
      <c r="G268" s="169" t="s">
        <v>142</v>
      </c>
      <c r="H268" s="283" t="s">
        <v>3315</v>
      </c>
      <c r="I268" s="265" t="s">
        <v>3316</v>
      </c>
      <c r="J268" s="280" t="s">
        <v>4331</v>
      </c>
      <c r="K268" s="158" t="s">
        <v>2685</v>
      </c>
    </row>
    <row r="269" spans="1:11" ht="35.1" customHeight="1" x14ac:dyDescent="0.25">
      <c r="A269" s="261">
        <f t="shared" si="3"/>
        <v>255</v>
      </c>
      <c r="B269" s="155">
        <v>6347</v>
      </c>
      <c r="C269" s="162" t="s">
        <v>3317</v>
      </c>
      <c r="D269" s="262" t="s">
        <v>3122</v>
      </c>
      <c r="E269" s="263" t="s">
        <v>3123</v>
      </c>
      <c r="F269" s="157" t="s">
        <v>3318</v>
      </c>
      <c r="G269" s="169" t="s">
        <v>143</v>
      </c>
      <c r="H269" s="283" t="s">
        <v>3319</v>
      </c>
      <c r="I269" s="265" t="s">
        <v>3320</v>
      </c>
      <c r="J269" s="280" t="s">
        <v>4331</v>
      </c>
      <c r="K269" s="158" t="s">
        <v>2685</v>
      </c>
    </row>
    <row r="270" spans="1:11" ht="35.1" customHeight="1" x14ac:dyDescent="0.25">
      <c r="A270" s="261">
        <f t="shared" si="3"/>
        <v>256</v>
      </c>
      <c r="B270" s="155">
        <v>6348</v>
      </c>
      <c r="C270" s="162" t="s">
        <v>3321</v>
      </c>
      <c r="D270" s="262" t="s">
        <v>3124</v>
      </c>
      <c r="E270" s="263" t="s">
        <v>3125</v>
      </c>
      <c r="F270" s="157" t="s">
        <v>3322</v>
      </c>
      <c r="G270" s="169" t="s">
        <v>143</v>
      </c>
      <c r="H270" s="283" t="s">
        <v>3323</v>
      </c>
      <c r="I270" s="265" t="s">
        <v>193</v>
      </c>
      <c r="J270" s="280" t="s">
        <v>4331</v>
      </c>
      <c r="K270" s="158" t="s">
        <v>2685</v>
      </c>
    </row>
    <row r="271" spans="1:11" ht="35.1" customHeight="1" x14ac:dyDescent="0.25">
      <c r="A271" s="261">
        <f t="shared" si="3"/>
        <v>257</v>
      </c>
      <c r="B271" s="155">
        <v>6349</v>
      </c>
      <c r="C271" s="162" t="s">
        <v>3324</v>
      </c>
      <c r="D271" s="262" t="s">
        <v>3126</v>
      </c>
      <c r="E271" s="263" t="s">
        <v>3127</v>
      </c>
      <c r="F271" s="157" t="s">
        <v>3325</v>
      </c>
      <c r="G271" s="169" t="s">
        <v>143</v>
      </c>
      <c r="H271" s="283" t="s">
        <v>2651</v>
      </c>
      <c r="I271" s="265" t="s">
        <v>868</v>
      </c>
      <c r="J271" s="280" t="s">
        <v>4331</v>
      </c>
      <c r="K271" s="158" t="s">
        <v>2685</v>
      </c>
    </row>
    <row r="272" spans="1:11" ht="35.1" customHeight="1" x14ac:dyDescent="0.25">
      <c r="A272" s="261">
        <f t="shared" si="3"/>
        <v>258</v>
      </c>
      <c r="B272" s="155">
        <v>6350</v>
      </c>
      <c r="C272" s="162" t="s">
        <v>3326</v>
      </c>
      <c r="D272" s="262" t="s">
        <v>3130</v>
      </c>
      <c r="E272" s="263" t="s">
        <v>3131</v>
      </c>
      <c r="F272" s="157" t="s">
        <v>3327</v>
      </c>
      <c r="G272" s="169" t="s">
        <v>143</v>
      </c>
      <c r="H272" s="283" t="s">
        <v>3328</v>
      </c>
      <c r="I272" s="265" t="s">
        <v>2660</v>
      </c>
      <c r="J272" s="280" t="s">
        <v>4331</v>
      </c>
      <c r="K272" s="158" t="s">
        <v>2685</v>
      </c>
    </row>
    <row r="273" spans="1:11" ht="35.1" customHeight="1" x14ac:dyDescent="0.25">
      <c r="A273" s="261">
        <f t="shared" si="3"/>
        <v>259</v>
      </c>
      <c r="B273" s="155">
        <v>6351</v>
      </c>
      <c r="C273" s="162" t="s">
        <v>3329</v>
      </c>
      <c r="D273" s="262" t="s">
        <v>3132</v>
      </c>
      <c r="E273" s="263" t="s">
        <v>3133</v>
      </c>
      <c r="F273" s="157" t="s">
        <v>3330</v>
      </c>
      <c r="G273" s="169" t="s">
        <v>143</v>
      </c>
      <c r="H273" s="283" t="s">
        <v>2652</v>
      </c>
      <c r="I273" s="265" t="s">
        <v>2643</v>
      </c>
      <c r="J273" s="280" t="s">
        <v>4331</v>
      </c>
      <c r="K273" s="158" t="s">
        <v>2685</v>
      </c>
    </row>
    <row r="274" spans="1:11" ht="35.1" customHeight="1" x14ac:dyDescent="0.25">
      <c r="A274" s="261">
        <f t="shared" ref="A274:A337" si="4">A273+1</f>
        <v>260</v>
      </c>
      <c r="B274" s="155">
        <v>6352</v>
      </c>
      <c r="C274" s="162" t="s">
        <v>3331</v>
      </c>
      <c r="D274" s="262" t="s">
        <v>3134</v>
      </c>
      <c r="E274" s="263" t="s">
        <v>3135</v>
      </c>
      <c r="F274" s="157" t="s">
        <v>3332</v>
      </c>
      <c r="G274" s="169" t="s">
        <v>143</v>
      </c>
      <c r="H274" s="283" t="s">
        <v>3333</v>
      </c>
      <c r="I274" s="265" t="s">
        <v>195</v>
      </c>
      <c r="J274" s="280" t="s">
        <v>4331</v>
      </c>
      <c r="K274" s="158" t="s">
        <v>2685</v>
      </c>
    </row>
    <row r="275" spans="1:11" ht="35.1" customHeight="1" x14ac:dyDescent="0.25">
      <c r="A275" s="261">
        <f t="shared" si="4"/>
        <v>261</v>
      </c>
      <c r="B275" s="155">
        <v>6353</v>
      </c>
      <c r="C275" s="162" t="s">
        <v>3334</v>
      </c>
      <c r="D275" s="262" t="s">
        <v>3136</v>
      </c>
      <c r="E275" s="263" t="s">
        <v>3137</v>
      </c>
      <c r="F275" s="157" t="s">
        <v>3335</v>
      </c>
      <c r="G275" s="169" t="s">
        <v>143</v>
      </c>
      <c r="H275" s="283" t="s">
        <v>3336</v>
      </c>
      <c r="I275" s="265" t="s">
        <v>3320</v>
      </c>
      <c r="J275" s="280" t="s">
        <v>4331</v>
      </c>
      <c r="K275" s="158" t="s">
        <v>2685</v>
      </c>
    </row>
    <row r="276" spans="1:11" ht="35.1" customHeight="1" x14ac:dyDescent="0.25">
      <c r="A276" s="261">
        <f t="shared" si="4"/>
        <v>262</v>
      </c>
      <c r="B276" s="155">
        <v>6354</v>
      </c>
      <c r="C276" s="162" t="s">
        <v>3337</v>
      </c>
      <c r="D276" s="262" t="s">
        <v>3138</v>
      </c>
      <c r="E276" s="263" t="s">
        <v>3139</v>
      </c>
      <c r="F276" s="157" t="s">
        <v>3338</v>
      </c>
      <c r="G276" s="169" t="s">
        <v>143</v>
      </c>
      <c r="H276" s="283" t="s">
        <v>3339</v>
      </c>
      <c r="I276" s="265" t="s">
        <v>452</v>
      </c>
      <c r="J276" s="280" t="s">
        <v>4331</v>
      </c>
      <c r="K276" s="158" t="s">
        <v>2685</v>
      </c>
    </row>
    <row r="277" spans="1:11" ht="35.1" customHeight="1" x14ac:dyDescent="0.25">
      <c r="A277" s="261">
        <f t="shared" si="4"/>
        <v>263</v>
      </c>
      <c r="B277" s="155">
        <v>6355</v>
      </c>
      <c r="C277" s="162" t="s">
        <v>3340</v>
      </c>
      <c r="D277" s="262" t="s">
        <v>3140</v>
      </c>
      <c r="E277" s="263" t="s">
        <v>3141</v>
      </c>
      <c r="F277" s="157" t="s">
        <v>3341</v>
      </c>
      <c r="G277" s="169" t="s">
        <v>143</v>
      </c>
      <c r="H277" s="283" t="s">
        <v>3342</v>
      </c>
      <c r="I277" s="265" t="s">
        <v>412</v>
      </c>
      <c r="J277" s="280" t="s">
        <v>4331</v>
      </c>
      <c r="K277" s="158" t="s">
        <v>2685</v>
      </c>
    </row>
    <row r="278" spans="1:11" ht="35.1" customHeight="1" x14ac:dyDescent="0.25">
      <c r="A278" s="261">
        <f t="shared" si="4"/>
        <v>264</v>
      </c>
      <c r="B278" s="155">
        <v>6356</v>
      </c>
      <c r="C278" s="162" t="s">
        <v>3343</v>
      </c>
      <c r="D278" s="262" t="s">
        <v>3142</v>
      </c>
      <c r="E278" s="263" t="s">
        <v>3344</v>
      </c>
      <c r="F278" s="157" t="s">
        <v>3345</v>
      </c>
      <c r="G278" s="169" t="s">
        <v>143</v>
      </c>
      <c r="H278" s="283" t="s">
        <v>3346</v>
      </c>
      <c r="I278" s="265" t="s">
        <v>3347</v>
      </c>
      <c r="J278" s="280" t="s">
        <v>4331</v>
      </c>
      <c r="K278" s="158" t="s">
        <v>2685</v>
      </c>
    </row>
    <row r="279" spans="1:11" ht="35.1" customHeight="1" x14ac:dyDescent="0.25">
      <c r="A279" s="261">
        <f t="shared" si="4"/>
        <v>265</v>
      </c>
      <c r="B279" s="155">
        <v>6357</v>
      </c>
      <c r="C279" s="162" t="s">
        <v>3348</v>
      </c>
      <c r="D279" s="262" t="s">
        <v>3143</v>
      </c>
      <c r="E279" s="263" t="s">
        <v>3349</v>
      </c>
      <c r="F279" s="157" t="s">
        <v>3350</v>
      </c>
      <c r="G279" s="169" t="s">
        <v>142</v>
      </c>
      <c r="H279" s="283" t="s">
        <v>3351</v>
      </c>
      <c r="I279" s="265" t="s">
        <v>144</v>
      </c>
      <c r="J279" s="280" t="s">
        <v>4331</v>
      </c>
      <c r="K279" s="158" t="s">
        <v>2685</v>
      </c>
    </row>
    <row r="280" spans="1:11" ht="35.1" customHeight="1" x14ac:dyDescent="0.25">
      <c r="A280" s="261">
        <f t="shared" si="4"/>
        <v>266</v>
      </c>
      <c r="B280" s="155">
        <v>6358</v>
      </c>
      <c r="C280" s="162" t="s">
        <v>3352</v>
      </c>
      <c r="D280" s="262" t="s">
        <v>3146</v>
      </c>
      <c r="E280" s="263" t="s">
        <v>3353</v>
      </c>
      <c r="F280" s="157" t="s">
        <v>3354</v>
      </c>
      <c r="G280" s="169" t="s">
        <v>143</v>
      </c>
      <c r="H280" s="283" t="s">
        <v>421</v>
      </c>
      <c r="I280" s="265" t="s">
        <v>3320</v>
      </c>
      <c r="J280" s="280" t="s">
        <v>4331</v>
      </c>
      <c r="K280" s="158" t="s">
        <v>2685</v>
      </c>
    </row>
    <row r="281" spans="1:11" ht="35.1" customHeight="1" x14ac:dyDescent="0.25">
      <c r="A281" s="261">
        <f t="shared" si="4"/>
        <v>267</v>
      </c>
      <c r="B281" s="155">
        <v>6359</v>
      </c>
      <c r="C281" s="162" t="s">
        <v>3355</v>
      </c>
      <c r="D281" s="262" t="s">
        <v>3147</v>
      </c>
      <c r="E281" s="263" t="s">
        <v>3148</v>
      </c>
      <c r="F281" s="157" t="s">
        <v>3356</v>
      </c>
      <c r="G281" s="169" t="s">
        <v>142</v>
      </c>
      <c r="H281" s="283" t="s">
        <v>3357</v>
      </c>
      <c r="I281" s="265" t="s">
        <v>684</v>
      </c>
      <c r="J281" s="280" t="s">
        <v>4331</v>
      </c>
      <c r="K281" s="158" t="s">
        <v>2685</v>
      </c>
    </row>
    <row r="282" spans="1:11" ht="35.1" customHeight="1" x14ac:dyDescent="0.25">
      <c r="A282" s="261">
        <f t="shared" si="4"/>
        <v>268</v>
      </c>
      <c r="B282" s="155">
        <v>6360</v>
      </c>
      <c r="C282" s="162" t="s">
        <v>3358</v>
      </c>
      <c r="D282" s="262" t="s">
        <v>3149</v>
      </c>
      <c r="E282" s="263" t="s">
        <v>3150</v>
      </c>
      <c r="F282" s="157" t="s">
        <v>3359</v>
      </c>
      <c r="G282" s="169" t="s">
        <v>143</v>
      </c>
      <c r="H282" s="283" t="s">
        <v>3360</v>
      </c>
      <c r="I282" s="265" t="s">
        <v>3361</v>
      </c>
      <c r="J282" s="280" t="s">
        <v>4331</v>
      </c>
      <c r="K282" s="158" t="s">
        <v>2685</v>
      </c>
    </row>
    <row r="283" spans="1:11" ht="35.1" customHeight="1" x14ac:dyDescent="0.25">
      <c r="A283" s="261">
        <f t="shared" si="4"/>
        <v>269</v>
      </c>
      <c r="B283" s="155">
        <v>6361</v>
      </c>
      <c r="C283" s="162" t="s">
        <v>3362</v>
      </c>
      <c r="D283" s="262" t="s">
        <v>3151</v>
      </c>
      <c r="E283" s="263" t="s">
        <v>3152</v>
      </c>
      <c r="F283" s="157" t="s">
        <v>3363</v>
      </c>
      <c r="G283" s="169" t="s">
        <v>143</v>
      </c>
      <c r="H283" s="283" t="s">
        <v>3364</v>
      </c>
      <c r="I283" s="265" t="s">
        <v>191</v>
      </c>
      <c r="J283" s="280" t="s">
        <v>4331</v>
      </c>
      <c r="K283" s="158" t="s">
        <v>2685</v>
      </c>
    </row>
    <row r="284" spans="1:11" ht="35.1" customHeight="1" x14ac:dyDescent="0.25">
      <c r="A284" s="261">
        <f t="shared" si="4"/>
        <v>270</v>
      </c>
      <c r="B284" s="155">
        <v>6362</v>
      </c>
      <c r="C284" s="162" t="s">
        <v>3365</v>
      </c>
      <c r="D284" s="262" t="s">
        <v>3153</v>
      </c>
      <c r="E284" s="263" t="s">
        <v>3154</v>
      </c>
      <c r="F284" s="157" t="s">
        <v>3366</v>
      </c>
      <c r="G284" s="169" t="s">
        <v>142</v>
      </c>
      <c r="H284" s="283" t="s">
        <v>3367</v>
      </c>
      <c r="I284" s="265" t="s">
        <v>197</v>
      </c>
      <c r="J284" s="280" t="s">
        <v>4331</v>
      </c>
      <c r="K284" s="158" t="s">
        <v>2685</v>
      </c>
    </row>
    <row r="285" spans="1:11" ht="35.1" customHeight="1" x14ac:dyDescent="0.25">
      <c r="A285" s="261">
        <f t="shared" si="4"/>
        <v>271</v>
      </c>
      <c r="B285" s="155">
        <v>6363</v>
      </c>
      <c r="C285" s="162" t="s">
        <v>3368</v>
      </c>
      <c r="D285" s="262" t="s">
        <v>3155</v>
      </c>
      <c r="E285" s="263" t="s">
        <v>3369</v>
      </c>
      <c r="F285" s="157" t="s">
        <v>3370</v>
      </c>
      <c r="G285" s="169" t="s">
        <v>143</v>
      </c>
      <c r="H285" s="283" t="s">
        <v>3371</v>
      </c>
      <c r="I285" s="265" t="s">
        <v>2637</v>
      </c>
      <c r="J285" s="280" t="s">
        <v>4331</v>
      </c>
      <c r="K285" s="158" t="s">
        <v>2685</v>
      </c>
    </row>
    <row r="286" spans="1:11" ht="35.1" customHeight="1" x14ac:dyDescent="0.25">
      <c r="A286" s="261">
        <f t="shared" si="4"/>
        <v>272</v>
      </c>
      <c r="B286" s="155">
        <v>6366</v>
      </c>
      <c r="C286" s="162" t="s">
        <v>3372</v>
      </c>
      <c r="D286" s="262" t="s">
        <v>3156</v>
      </c>
      <c r="E286" s="263" t="s">
        <v>3157</v>
      </c>
      <c r="F286" s="157" t="s">
        <v>3373</v>
      </c>
      <c r="G286" s="169" t="s">
        <v>143</v>
      </c>
      <c r="H286" s="283" t="s">
        <v>3374</v>
      </c>
      <c r="I286" s="265" t="s">
        <v>3375</v>
      </c>
      <c r="J286" s="280" t="s">
        <v>4331</v>
      </c>
      <c r="K286" s="158" t="s">
        <v>2685</v>
      </c>
    </row>
    <row r="287" spans="1:11" ht="35.1" customHeight="1" x14ac:dyDescent="0.25">
      <c r="A287" s="261">
        <f t="shared" si="4"/>
        <v>273</v>
      </c>
      <c r="B287" s="155">
        <v>6369</v>
      </c>
      <c r="C287" s="162" t="s">
        <v>3376</v>
      </c>
      <c r="D287" s="262" t="s">
        <v>3158</v>
      </c>
      <c r="E287" s="263" t="s">
        <v>3377</v>
      </c>
      <c r="F287" s="157" t="s">
        <v>3378</v>
      </c>
      <c r="G287" s="169" t="s">
        <v>143</v>
      </c>
      <c r="H287" s="283" t="s">
        <v>3379</v>
      </c>
      <c r="I287" s="265" t="s">
        <v>849</v>
      </c>
      <c r="J287" s="280" t="s">
        <v>4331</v>
      </c>
      <c r="K287" s="158" t="s">
        <v>2685</v>
      </c>
    </row>
    <row r="288" spans="1:11" ht="35.1" customHeight="1" x14ac:dyDescent="0.25">
      <c r="A288" s="261">
        <f t="shared" si="4"/>
        <v>274</v>
      </c>
      <c r="B288" s="155">
        <v>6370</v>
      </c>
      <c r="C288" s="162" t="s">
        <v>3380</v>
      </c>
      <c r="D288" s="262" t="s">
        <v>3159</v>
      </c>
      <c r="E288" s="263" t="s">
        <v>3160</v>
      </c>
      <c r="F288" s="157" t="s">
        <v>3381</v>
      </c>
      <c r="G288" s="169" t="s">
        <v>143</v>
      </c>
      <c r="H288" s="283" t="s">
        <v>3382</v>
      </c>
      <c r="I288" s="265" t="s">
        <v>403</v>
      </c>
      <c r="J288" s="280" t="s">
        <v>4331</v>
      </c>
      <c r="K288" s="158" t="s">
        <v>2685</v>
      </c>
    </row>
    <row r="289" spans="1:11" ht="35.1" customHeight="1" x14ac:dyDescent="0.25">
      <c r="A289" s="261">
        <f t="shared" si="4"/>
        <v>275</v>
      </c>
      <c r="B289" s="155">
        <v>6405</v>
      </c>
      <c r="C289" s="162" t="s">
        <v>3383</v>
      </c>
      <c r="D289" s="262" t="s">
        <v>3144</v>
      </c>
      <c r="E289" s="263" t="s">
        <v>3145</v>
      </c>
      <c r="F289" s="157" t="s">
        <v>3384</v>
      </c>
      <c r="G289" s="169" t="s">
        <v>143</v>
      </c>
      <c r="H289" s="283" t="s">
        <v>3272</v>
      </c>
      <c r="I289" s="265" t="s">
        <v>3385</v>
      </c>
      <c r="J289" s="280" t="s">
        <v>4331</v>
      </c>
      <c r="K289" s="158" t="s">
        <v>2685</v>
      </c>
    </row>
    <row r="290" spans="1:11" ht="35.1" customHeight="1" x14ac:dyDescent="0.25">
      <c r="A290" s="261">
        <f t="shared" si="4"/>
        <v>276</v>
      </c>
      <c r="B290" s="155">
        <v>6789</v>
      </c>
      <c r="C290" s="162" t="s">
        <v>3386</v>
      </c>
      <c r="D290" s="262" t="s">
        <v>3161</v>
      </c>
      <c r="E290" s="263" t="s">
        <v>3387</v>
      </c>
      <c r="F290" s="157" t="s">
        <v>3388</v>
      </c>
      <c r="G290" s="169" t="s">
        <v>142</v>
      </c>
      <c r="H290" s="283" t="s">
        <v>3389</v>
      </c>
      <c r="I290" s="265" t="s">
        <v>953</v>
      </c>
      <c r="J290" s="280" t="s">
        <v>4331</v>
      </c>
      <c r="K290" s="158" t="s">
        <v>2685</v>
      </c>
    </row>
    <row r="291" spans="1:11" ht="35.1" customHeight="1" x14ac:dyDescent="0.25">
      <c r="A291" s="261">
        <f t="shared" si="4"/>
        <v>277</v>
      </c>
      <c r="B291" s="155">
        <v>6371</v>
      </c>
      <c r="C291" s="162" t="s">
        <v>3390</v>
      </c>
      <c r="D291" s="262" t="s">
        <v>3162</v>
      </c>
      <c r="E291" s="263" t="s">
        <v>3163</v>
      </c>
      <c r="F291" s="157" t="s">
        <v>3391</v>
      </c>
      <c r="G291" s="169" t="s">
        <v>143</v>
      </c>
      <c r="H291" s="283" t="s">
        <v>3392</v>
      </c>
      <c r="I291" s="265" t="s">
        <v>3393</v>
      </c>
      <c r="J291" s="280" t="s">
        <v>4331</v>
      </c>
      <c r="K291" s="158" t="s">
        <v>2685</v>
      </c>
    </row>
    <row r="292" spans="1:11" ht="35.1" customHeight="1" x14ac:dyDescent="0.25">
      <c r="A292" s="261">
        <f t="shared" si="4"/>
        <v>278</v>
      </c>
      <c r="B292" s="155">
        <v>6372</v>
      </c>
      <c r="C292" s="162" t="s">
        <v>3394</v>
      </c>
      <c r="D292" s="262" t="s">
        <v>3164</v>
      </c>
      <c r="E292" s="263" t="s">
        <v>3395</v>
      </c>
      <c r="F292" s="157" t="s">
        <v>3396</v>
      </c>
      <c r="G292" s="169" t="s">
        <v>143</v>
      </c>
      <c r="H292" s="283" t="s">
        <v>3397</v>
      </c>
      <c r="I292" s="265" t="s">
        <v>953</v>
      </c>
      <c r="J292" s="280" t="s">
        <v>4331</v>
      </c>
      <c r="K292" s="158" t="s">
        <v>2685</v>
      </c>
    </row>
    <row r="293" spans="1:11" ht="35.1" customHeight="1" x14ac:dyDescent="0.25">
      <c r="A293" s="261">
        <f t="shared" si="4"/>
        <v>279</v>
      </c>
      <c r="B293" s="155">
        <v>6373</v>
      </c>
      <c r="C293" s="162" t="s">
        <v>3398</v>
      </c>
      <c r="D293" s="262" t="s">
        <v>3165</v>
      </c>
      <c r="E293" s="263" t="s">
        <v>3166</v>
      </c>
      <c r="F293" s="157" t="s">
        <v>3399</v>
      </c>
      <c r="G293" s="169" t="s">
        <v>143</v>
      </c>
      <c r="H293" s="283" t="s">
        <v>2656</v>
      </c>
      <c r="I293" s="265" t="s">
        <v>3400</v>
      </c>
      <c r="J293" s="280" t="s">
        <v>4331</v>
      </c>
      <c r="K293" s="158" t="s">
        <v>2685</v>
      </c>
    </row>
    <row r="294" spans="1:11" ht="35.1" customHeight="1" x14ac:dyDescent="0.25">
      <c r="A294" s="261">
        <f t="shared" si="4"/>
        <v>280</v>
      </c>
      <c r="B294" s="155">
        <v>6374</v>
      </c>
      <c r="C294" s="162" t="s">
        <v>3401</v>
      </c>
      <c r="D294" s="262" t="s">
        <v>3167</v>
      </c>
      <c r="E294" s="263" t="s">
        <v>3168</v>
      </c>
      <c r="F294" s="157" t="s">
        <v>3402</v>
      </c>
      <c r="G294" s="169" t="s">
        <v>143</v>
      </c>
      <c r="H294" s="283" t="s">
        <v>3403</v>
      </c>
      <c r="I294" s="265" t="s">
        <v>3404</v>
      </c>
      <c r="J294" s="280" t="s">
        <v>4331</v>
      </c>
      <c r="K294" s="158" t="s">
        <v>2685</v>
      </c>
    </row>
    <row r="295" spans="1:11" ht="35.1" customHeight="1" x14ac:dyDescent="0.25">
      <c r="A295" s="261">
        <f t="shared" si="4"/>
        <v>281</v>
      </c>
      <c r="B295" s="155">
        <v>6375</v>
      </c>
      <c r="C295" s="162" t="s">
        <v>3405</v>
      </c>
      <c r="D295" s="262" t="s">
        <v>3171</v>
      </c>
      <c r="E295" s="263" t="s">
        <v>3172</v>
      </c>
      <c r="F295" s="157" t="s">
        <v>3406</v>
      </c>
      <c r="G295" s="169" t="s">
        <v>143</v>
      </c>
      <c r="H295" s="283" t="s">
        <v>3407</v>
      </c>
      <c r="I295" s="265" t="s">
        <v>3408</v>
      </c>
      <c r="J295" s="280" t="s">
        <v>4331</v>
      </c>
      <c r="K295" s="158" t="s">
        <v>2685</v>
      </c>
    </row>
    <row r="296" spans="1:11" ht="35.1" customHeight="1" x14ac:dyDescent="0.25">
      <c r="A296" s="261">
        <f t="shared" si="4"/>
        <v>282</v>
      </c>
      <c r="B296" s="155">
        <v>6376</v>
      </c>
      <c r="C296" s="162" t="s">
        <v>3409</v>
      </c>
      <c r="D296" s="262" t="s">
        <v>3173</v>
      </c>
      <c r="E296" s="263" t="s">
        <v>3174</v>
      </c>
      <c r="F296" s="157" t="s">
        <v>3410</v>
      </c>
      <c r="G296" s="169" t="s">
        <v>143</v>
      </c>
      <c r="H296" s="283" t="s">
        <v>3411</v>
      </c>
      <c r="I296" s="265" t="s">
        <v>953</v>
      </c>
      <c r="J296" s="280" t="s">
        <v>4331</v>
      </c>
      <c r="K296" s="158" t="s">
        <v>2685</v>
      </c>
    </row>
    <row r="297" spans="1:11" ht="35.1" customHeight="1" x14ac:dyDescent="0.25">
      <c r="A297" s="261">
        <f t="shared" si="4"/>
        <v>283</v>
      </c>
      <c r="B297" s="155">
        <v>6377</v>
      </c>
      <c r="C297" s="162" t="s">
        <v>3412</v>
      </c>
      <c r="D297" s="262" t="s">
        <v>3175</v>
      </c>
      <c r="E297" s="263" t="s">
        <v>3176</v>
      </c>
      <c r="F297" s="157" t="s">
        <v>3413</v>
      </c>
      <c r="G297" s="169" t="s">
        <v>143</v>
      </c>
      <c r="H297" s="283" t="s">
        <v>2659</v>
      </c>
      <c r="I297" s="265" t="s">
        <v>2641</v>
      </c>
      <c r="J297" s="280" t="s">
        <v>4331</v>
      </c>
      <c r="K297" s="158" t="s">
        <v>2685</v>
      </c>
    </row>
    <row r="298" spans="1:11" ht="35.1" customHeight="1" x14ac:dyDescent="0.25">
      <c r="A298" s="261">
        <f t="shared" si="4"/>
        <v>284</v>
      </c>
      <c r="B298" s="155">
        <v>6378</v>
      </c>
      <c r="C298" s="162" t="s">
        <v>3414</v>
      </c>
      <c r="D298" s="262" t="s">
        <v>3177</v>
      </c>
      <c r="E298" s="263" t="s">
        <v>3178</v>
      </c>
      <c r="F298" s="157" t="s">
        <v>3415</v>
      </c>
      <c r="G298" s="169" t="s">
        <v>143</v>
      </c>
      <c r="H298" s="283" t="s">
        <v>3416</v>
      </c>
      <c r="I298" s="265" t="s">
        <v>2646</v>
      </c>
      <c r="J298" s="280" t="s">
        <v>4331</v>
      </c>
      <c r="K298" s="158" t="s">
        <v>2685</v>
      </c>
    </row>
    <row r="299" spans="1:11" ht="35.1" customHeight="1" x14ac:dyDescent="0.25">
      <c r="A299" s="261">
        <f t="shared" si="4"/>
        <v>285</v>
      </c>
      <c r="B299" s="155">
        <v>6379</v>
      </c>
      <c r="C299" s="162" t="s">
        <v>3417</v>
      </c>
      <c r="D299" s="262" t="s">
        <v>3179</v>
      </c>
      <c r="E299" s="263" t="s">
        <v>3180</v>
      </c>
      <c r="F299" s="157" t="s">
        <v>3418</v>
      </c>
      <c r="G299" s="169" t="s">
        <v>143</v>
      </c>
      <c r="H299" s="283" t="s">
        <v>3419</v>
      </c>
      <c r="I299" s="265" t="s">
        <v>420</v>
      </c>
      <c r="J299" s="280" t="s">
        <v>4331</v>
      </c>
      <c r="K299" s="158" t="s">
        <v>2685</v>
      </c>
    </row>
    <row r="300" spans="1:11" ht="35.1" customHeight="1" x14ac:dyDescent="0.25">
      <c r="A300" s="261">
        <f t="shared" si="4"/>
        <v>286</v>
      </c>
      <c r="B300" s="155">
        <v>6380</v>
      </c>
      <c r="C300" s="162" t="s">
        <v>3420</v>
      </c>
      <c r="D300" s="262" t="s">
        <v>3181</v>
      </c>
      <c r="E300" s="263" t="s">
        <v>3182</v>
      </c>
      <c r="F300" s="157" t="s">
        <v>3421</v>
      </c>
      <c r="G300" s="169" t="s">
        <v>143</v>
      </c>
      <c r="H300" s="283" t="s">
        <v>1383</v>
      </c>
      <c r="I300" s="265" t="s">
        <v>3422</v>
      </c>
      <c r="J300" s="280" t="s">
        <v>4331</v>
      </c>
      <c r="K300" s="158" t="s">
        <v>2685</v>
      </c>
    </row>
    <row r="301" spans="1:11" ht="35.1" customHeight="1" x14ac:dyDescent="0.25">
      <c r="A301" s="261">
        <f t="shared" si="4"/>
        <v>287</v>
      </c>
      <c r="B301" s="155">
        <v>6382</v>
      </c>
      <c r="C301" s="162" t="s">
        <v>3423</v>
      </c>
      <c r="D301" s="262" t="s">
        <v>3184</v>
      </c>
      <c r="E301" s="263" t="s">
        <v>3185</v>
      </c>
      <c r="F301" s="157" t="s">
        <v>3424</v>
      </c>
      <c r="G301" s="169" t="s">
        <v>143</v>
      </c>
      <c r="H301" s="283" t="s">
        <v>2010</v>
      </c>
      <c r="I301" s="265" t="s">
        <v>198</v>
      </c>
      <c r="J301" s="280" t="s">
        <v>4331</v>
      </c>
      <c r="K301" s="158" t="s">
        <v>2685</v>
      </c>
    </row>
    <row r="302" spans="1:11" ht="35.1" customHeight="1" x14ac:dyDescent="0.25">
      <c r="A302" s="261">
        <f t="shared" si="4"/>
        <v>288</v>
      </c>
      <c r="B302" s="155">
        <v>6383</v>
      </c>
      <c r="C302" s="162" t="s">
        <v>3425</v>
      </c>
      <c r="D302" s="262" t="s">
        <v>3186</v>
      </c>
      <c r="E302" s="263" t="s">
        <v>3187</v>
      </c>
      <c r="F302" s="157" t="s">
        <v>3426</v>
      </c>
      <c r="G302" s="169" t="s">
        <v>142</v>
      </c>
      <c r="H302" s="283" t="s">
        <v>1210</v>
      </c>
      <c r="I302" s="265" t="s">
        <v>3427</v>
      </c>
      <c r="J302" s="280" t="s">
        <v>4331</v>
      </c>
      <c r="K302" s="158" t="s">
        <v>2685</v>
      </c>
    </row>
    <row r="303" spans="1:11" ht="35.1" customHeight="1" x14ac:dyDescent="0.25">
      <c r="A303" s="261">
        <f t="shared" si="4"/>
        <v>289</v>
      </c>
      <c r="B303" s="155">
        <v>6384</v>
      </c>
      <c r="C303" s="162" t="s">
        <v>3428</v>
      </c>
      <c r="D303" s="262" t="s">
        <v>3188</v>
      </c>
      <c r="E303" s="263" t="s">
        <v>3189</v>
      </c>
      <c r="F303" s="157" t="s">
        <v>3429</v>
      </c>
      <c r="G303" s="169" t="s">
        <v>143</v>
      </c>
      <c r="H303" s="283" t="s">
        <v>2653</v>
      </c>
      <c r="I303" s="265" t="s">
        <v>2644</v>
      </c>
      <c r="J303" s="280" t="s">
        <v>4331</v>
      </c>
      <c r="K303" s="158" t="s">
        <v>2685</v>
      </c>
    </row>
    <row r="304" spans="1:11" ht="35.1" customHeight="1" x14ac:dyDescent="0.25">
      <c r="A304" s="261">
        <f t="shared" si="4"/>
        <v>290</v>
      </c>
      <c r="B304" s="155">
        <v>6381</v>
      </c>
      <c r="C304" s="162" t="s">
        <v>3430</v>
      </c>
      <c r="D304" s="262" t="s">
        <v>3183</v>
      </c>
      <c r="E304" s="263" t="s">
        <v>3431</v>
      </c>
      <c r="F304" s="157" t="s">
        <v>3432</v>
      </c>
      <c r="G304" s="169" t="s">
        <v>143</v>
      </c>
      <c r="H304" s="283" t="s">
        <v>1672</v>
      </c>
      <c r="I304" s="265" t="s">
        <v>1536</v>
      </c>
      <c r="J304" s="280" t="s">
        <v>4331</v>
      </c>
      <c r="K304" s="158" t="s">
        <v>2685</v>
      </c>
    </row>
    <row r="305" spans="1:11" ht="35.1" customHeight="1" x14ac:dyDescent="0.25">
      <c r="A305" s="261">
        <f t="shared" si="4"/>
        <v>291</v>
      </c>
      <c r="B305" s="155">
        <v>6385</v>
      </c>
      <c r="C305" s="162" t="s">
        <v>3433</v>
      </c>
      <c r="D305" s="262" t="s">
        <v>3190</v>
      </c>
      <c r="E305" s="263" t="s">
        <v>3191</v>
      </c>
      <c r="F305" s="157" t="s">
        <v>3434</v>
      </c>
      <c r="G305" s="169" t="s">
        <v>143</v>
      </c>
      <c r="H305" s="283" t="s">
        <v>3435</v>
      </c>
      <c r="I305" s="265" t="s">
        <v>412</v>
      </c>
      <c r="J305" s="280" t="s">
        <v>4331</v>
      </c>
      <c r="K305" s="158" t="s">
        <v>2685</v>
      </c>
    </row>
    <row r="306" spans="1:11" ht="35.1" customHeight="1" x14ac:dyDescent="0.25">
      <c r="A306" s="261">
        <f t="shared" si="4"/>
        <v>292</v>
      </c>
      <c r="B306" s="155">
        <v>6386</v>
      </c>
      <c r="C306" s="162" t="s">
        <v>3436</v>
      </c>
      <c r="D306" s="262" t="s">
        <v>3192</v>
      </c>
      <c r="E306" s="263" t="s">
        <v>3193</v>
      </c>
      <c r="F306" s="157" t="s">
        <v>3437</v>
      </c>
      <c r="G306" s="169" t="s">
        <v>143</v>
      </c>
      <c r="H306" s="283" t="s">
        <v>3438</v>
      </c>
      <c r="I306" s="265" t="s">
        <v>801</v>
      </c>
      <c r="J306" s="280" t="s">
        <v>4331</v>
      </c>
      <c r="K306" s="158" t="s">
        <v>2685</v>
      </c>
    </row>
    <row r="307" spans="1:11" ht="35.1" customHeight="1" x14ac:dyDescent="0.25">
      <c r="A307" s="261">
        <f t="shared" si="4"/>
        <v>293</v>
      </c>
      <c r="B307" s="155">
        <v>6388</v>
      </c>
      <c r="C307" s="162" t="s">
        <v>3439</v>
      </c>
      <c r="D307" s="262" t="s">
        <v>3194</v>
      </c>
      <c r="E307" s="263" t="s">
        <v>3195</v>
      </c>
      <c r="F307" s="157" t="s">
        <v>3440</v>
      </c>
      <c r="G307" s="169" t="s">
        <v>143</v>
      </c>
      <c r="H307" s="283" t="s">
        <v>3441</v>
      </c>
      <c r="I307" s="265" t="s">
        <v>198</v>
      </c>
      <c r="J307" s="280" t="s">
        <v>4331</v>
      </c>
      <c r="K307" s="158" t="s">
        <v>2685</v>
      </c>
    </row>
    <row r="308" spans="1:11" ht="35.1" customHeight="1" x14ac:dyDescent="0.25">
      <c r="A308" s="261">
        <f t="shared" si="4"/>
        <v>294</v>
      </c>
      <c r="B308" s="155">
        <v>6387</v>
      </c>
      <c r="C308" s="162" t="s">
        <v>3442</v>
      </c>
      <c r="D308" s="262" t="s">
        <v>3197</v>
      </c>
      <c r="E308" s="263" t="s">
        <v>3443</v>
      </c>
      <c r="F308" s="157" t="s">
        <v>3444</v>
      </c>
      <c r="G308" s="169" t="s">
        <v>142</v>
      </c>
      <c r="H308" s="283" t="s">
        <v>3445</v>
      </c>
      <c r="I308" s="265" t="s">
        <v>3446</v>
      </c>
      <c r="J308" s="280" t="s">
        <v>4331</v>
      </c>
      <c r="K308" s="158" t="s">
        <v>2685</v>
      </c>
    </row>
    <row r="309" spans="1:11" ht="35.1" customHeight="1" x14ac:dyDescent="0.25">
      <c r="A309" s="261">
        <f t="shared" si="4"/>
        <v>295</v>
      </c>
      <c r="B309" s="155">
        <v>6404</v>
      </c>
      <c r="C309" s="162" t="s">
        <v>3447</v>
      </c>
      <c r="D309" s="262" t="s">
        <v>3196</v>
      </c>
      <c r="E309" s="263" t="s">
        <v>3448</v>
      </c>
      <c r="F309" s="157" t="s">
        <v>3449</v>
      </c>
      <c r="G309" s="169" t="s">
        <v>143</v>
      </c>
      <c r="H309" s="283" t="s">
        <v>3450</v>
      </c>
      <c r="I309" s="265" t="s">
        <v>144</v>
      </c>
      <c r="J309" s="280" t="s">
        <v>4331</v>
      </c>
      <c r="K309" s="158" t="s">
        <v>2685</v>
      </c>
    </row>
    <row r="310" spans="1:11" ht="35.1" customHeight="1" x14ac:dyDescent="0.25">
      <c r="A310" s="261">
        <f t="shared" si="4"/>
        <v>296</v>
      </c>
      <c r="B310" s="155">
        <v>6389</v>
      </c>
      <c r="C310" s="162" t="s">
        <v>3451</v>
      </c>
      <c r="D310" s="262" t="s">
        <v>3198</v>
      </c>
      <c r="E310" s="263" t="s">
        <v>3199</v>
      </c>
      <c r="F310" s="157" t="s">
        <v>3452</v>
      </c>
      <c r="G310" s="169" t="s">
        <v>143</v>
      </c>
      <c r="H310" s="283" t="s">
        <v>3453</v>
      </c>
      <c r="I310" s="265" t="s">
        <v>3454</v>
      </c>
      <c r="J310" s="280" t="s">
        <v>4331</v>
      </c>
      <c r="K310" s="158" t="s">
        <v>2685</v>
      </c>
    </row>
    <row r="311" spans="1:11" ht="35.1" customHeight="1" x14ac:dyDescent="0.25">
      <c r="A311" s="261">
        <f t="shared" si="4"/>
        <v>297</v>
      </c>
      <c r="B311" s="155">
        <v>6390</v>
      </c>
      <c r="C311" s="162" t="s">
        <v>3455</v>
      </c>
      <c r="D311" s="262" t="s">
        <v>3200</v>
      </c>
      <c r="E311" s="263" t="s">
        <v>3201</v>
      </c>
      <c r="F311" s="157" t="s">
        <v>3456</v>
      </c>
      <c r="G311" s="169" t="s">
        <v>142</v>
      </c>
      <c r="H311" s="283" t="s">
        <v>3457</v>
      </c>
      <c r="I311" s="265" t="s">
        <v>3458</v>
      </c>
      <c r="J311" s="280" t="s">
        <v>4331</v>
      </c>
      <c r="K311" s="158" t="s">
        <v>2685</v>
      </c>
    </row>
    <row r="312" spans="1:11" ht="35.1" customHeight="1" x14ac:dyDescent="0.25">
      <c r="A312" s="261">
        <f t="shared" si="4"/>
        <v>298</v>
      </c>
      <c r="B312" s="155">
        <v>6391</v>
      </c>
      <c r="C312" s="162" t="s">
        <v>3459</v>
      </c>
      <c r="D312" s="262" t="s">
        <v>3202</v>
      </c>
      <c r="E312" s="263" t="s">
        <v>3460</v>
      </c>
      <c r="F312" s="157" t="s">
        <v>3461</v>
      </c>
      <c r="G312" s="169" t="s">
        <v>143</v>
      </c>
      <c r="H312" s="283" t="s">
        <v>3462</v>
      </c>
      <c r="I312" s="265" t="s">
        <v>3463</v>
      </c>
      <c r="J312" s="280" t="s">
        <v>4331</v>
      </c>
      <c r="K312" s="158" t="s">
        <v>2685</v>
      </c>
    </row>
    <row r="313" spans="1:11" ht="35.1" customHeight="1" x14ac:dyDescent="0.25">
      <c r="A313" s="261">
        <f t="shared" si="4"/>
        <v>299</v>
      </c>
      <c r="B313" s="155">
        <v>6393</v>
      </c>
      <c r="C313" s="162" t="s">
        <v>3464</v>
      </c>
      <c r="D313" s="262" t="s">
        <v>3203</v>
      </c>
      <c r="E313" s="263" t="s">
        <v>3204</v>
      </c>
      <c r="F313" s="157" t="s">
        <v>3465</v>
      </c>
      <c r="G313" s="169" t="s">
        <v>143</v>
      </c>
      <c r="H313" s="283" t="s">
        <v>952</v>
      </c>
      <c r="I313" s="265" t="s">
        <v>953</v>
      </c>
      <c r="J313" s="280" t="s">
        <v>4331</v>
      </c>
      <c r="K313" s="158" t="s">
        <v>2685</v>
      </c>
    </row>
    <row r="314" spans="1:11" ht="35.1" customHeight="1" x14ac:dyDescent="0.25">
      <c r="A314" s="261">
        <f t="shared" si="4"/>
        <v>300</v>
      </c>
      <c r="B314" s="155">
        <v>6394</v>
      </c>
      <c r="C314" s="162" t="s">
        <v>3466</v>
      </c>
      <c r="D314" s="262" t="s">
        <v>3205</v>
      </c>
      <c r="E314" s="263" t="s">
        <v>3206</v>
      </c>
      <c r="F314" s="157" t="s">
        <v>3467</v>
      </c>
      <c r="G314" s="169" t="s">
        <v>143</v>
      </c>
      <c r="H314" s="283" t="s">
        <v>3468</v>
      </c>
      <c r="I314" s="265" t="s">
        <v>3469</v>
      </c>
      <c r="J314" s="280" t="s">
        <v>4331</v>
      </c>
      <c r="K314" s="158" t="s">
        <v>2685</v>
      </c>
    </row>
    <row r="315" spans="1:11" ht="35.1" customHeight="1" x14ac:dyDescent="0.25">
      <c r="A315" s="261">
        <f t="shared" si="4"/>
        <v>301</v>
      </c>
      <c r="B315" s="155">
        <v>6395</v>
      </c>
      <c r="C315" s="162" t="s">
        <v>3470</v>
      </c>
      <c r="D315" s="262" t="s">
        <v>3207</v>
      </c>
      <c r="E315" s="263" t="s">
        <v>3208</v>
      </c>
      <c r="F315" s="157" t="s">
        <v>3471</v>
      </c>
      <c r="G315" s="169" t="s">
        <v>142</v>
      </c>
      <c r="H315" s="283" t="s">
        <v>3472</v>
      </c>
      <c r="I315" s="265" t="s">
        <v>3473</v>
      </c>
      <c r="J315" s="280" t="s">
        <v>4331</v>
      </c>
      <c r="K315" s="158" t="s">
        <v>2685</v>
      </c>
    </row>
    <row r="316" spans="1:11" ht="35.1" customHeight="1" x14ac:dyDescent="0.25">
      <c r="A316" s="261">
        <f t="shared" si="4"/>
        <v>302</v>
      </c>
      <c r="B316" s="155">
        <v>6396</v>
      </c>
      <c r="C316" s="162" t="s">
        <v>3474</v>
      </c>
      <c r="D316" s="262" t="s">
        <v>3209</v>
      </c>
      <c r="E316" s="263" t="s">
        <v>3210</v>
      </c>
      <c r="F316" s="157" t="s">
        <v>3475</v>
      </c>
      <c r="G316" s="169" t="s">
        <v>143</v>
      </c>
      <c r="H316" s="283" t="s">
        <v>3476</v>
      </c>
      <c r="I316" s="265" t="s">
        <v>3477</v>
      </c>
      <c r="J316" s="280" t="s">
        <v>4331</v>
      </c>
      <c r="K316" s="158" t="s">
        <v>2685</v>
      </c>
    </row>
    <row r="317" spans="1:11" ht="35.1" customHeight="1" x14ac:dyDescent="0.25">
      <c r="A317" s="261">
        <f t="shared" si="4"/>
        <v>303</v>
      </c>
      <c r="B317" s="155">
        <v>6397</v>
      </c>
      <c r="C317" s="162" t="s">
        <v>3478</v>
      </c>
      <c r="D317" s="262" t="s">
        <v>3211</v>
      </c>
      <c r="E317" s="263" t="s">
        <v>3212</v>
      </c>
      <c r="F317" s="157" t="s">
        <v>3310</v>
      </c>
      <c r="G317" s="169" t="s">
        <v>143</v>
      </c>
      <c r="H317" s="283" t="s">
        <v>3479</v>
      </c>
      <c r="I317" s="265" t="s">
        <v>868</v>
      </c>
      <c r="J317" s="280" t="s">
        <v>4331</v>
      </c>
      <c r="K317" s="158" t="s">
        <v>2685</v>
      </c>
    </row>
    <row r="318" spans="1:11" ht="35.1" customHeight="1" x14ac:dyDescent="0.25">
      <c r="A318" s="261">
        <f t="shared" si="4"/>
        <v>304</v>
      </c>
      <c r="B318" s="155">
        <v>6398</v>
      </c>
      <c r="C318" s="162" t="s">
        <v>3480</v>
      </c>
      <c r="D318" s="262" t="s">
        <v>3213</v>
      </c>
      <c r="E318" s="263" t="s">
        <v>3214</v>
      </c>
      <c r="F318" s="157" t="s">
        <v>3481</v>
      </c>
      <c r="G318" s="169" t="s">
        <v>143</v>
      </c>
      <c r="H318" s="283" t="s">
        <v>3482</v>
      </c>
      <c r="I318" s="265" t="s">
        <v>3473</v>
      </c>
      <c r="J318" s="280" t="s">
        <v>4331</v>
      </c>
      <c r="K318" s="158" t="s">
        <v>2685</v>
      </c>
    </row>
    <row r="319" spans="1:11" ht="35.1" customHeight="1" x14ac:dyDescent="0.25">
      <c r="A319" s="261">
        <f t="shared" si="4"/>
        <v>305</v>
      </c>
      <c r="B319" s="155">
        <v>6399</v>
      </c>
      <c r="C319" s="162">
        <v>78564038</v>
      </c>
      <c r="D319" s="262" t="s">
        <v>3215</v>
      </c>
      <c r="E319" s="263" t="s">
        <v>3216</v>
      </c>
      <c r="F319" s="157" t="s">
        <v>3483</v>
      </c>
      <c r="G319" s="169" t="s">
        <v>143</v>
      </c>
      <c r="H319" s="283" t="s">
        <v>3484</v>
      </c>
      <c r="I319" s="265" t="s">
        <v>3485</v>
      </c>
      <c r="J319" s="280" t="s">
        <v>4331</v>
      </c>
      <c r="K319" s="158" t="s">
        <v>2685</v>
      </c>
    </row>
    <row r="320" spans="1:11" ht="35.1" customHeight="1" x14ac:dyDescent="0.25">
      <c r="A320" s="261">
        <f t="shared" si="4"/>
        <v>306</v>
      </c>
      <c r="B320" s="155">
        <v>6400</v>
      </c>
      <c r="C320" s="162" t="s">
        <v>3486</v>
      </c>
      <c r="D320" s="262" t="s">
        <v>3217</v>
      </c>
      <c r="E320" s="263" t="s">
        <v>3218</v>
      </c>
      <c r="F320" s="157" t="s">
        <v>3487</v>
      </c>
      <c r="G320" s="169" t="s">
        <v>143</v>
      </c>
      <c r="H320" s="283" t="s">
        <v>3488</v>
      </c>
      <c r="I320" s="265" t="s">
        <v>3477</v>
      </c>
      <c r="J320" s="280" t="s">
        <v>4331</v>
      </c>
      <c r="K320" s="158" t="s">
        <v>2685</v>
      </c>
    </row>
    <row r="321" spans="1:11" ht="35.1" customHeight="1" x14ac:dyDescent="0.25">
      <c r="A321" s="261">
        <f t="shared" si="4"/>
        <v>307</v>
      </c>
      <c r="B321" s="155">
        <v>6401</v>
      </c>
      <c r="C321" s="162" t="s">
        <v>3489</v>
      </c>
      <c r="D321" s="262" t="s">
        <v>3219</v>
      </c>
      <c r="E321" s="263" t="s">
        <v>3220</v>
      </c>
      <c r="F321" s="157" t="s">
        <v>3490</v>
      </c>
      <c r="G321" s="169" t="s">
        <v>143</v>
      </c>
      <c r="H321" s="283" t="s">
        <v>3491</v>
      </c>
      <c r="I321" s="265" t="s">
        <v>2644</v>
      </c>
      <c r="J321" s="280" t="s">
        <v>4331</v>
      </c>
      <c r="K321" s="158" t="s">
        <v>2685</v>
      </c>
    </row>
    <row r="322" spans="1:11" ht="35.1" customHeight="1" x14ac:dyDescent="0.25">
      <c r="A322" s="261">
        <f t="shared" si="4"/>
        <v>308</v>
      </c>
      <c r="B322" s="155">
        <v>6402</v>
      </c>
      <c r="C322" s="162">
        <v>62122627</v>
      </c>
      <c r="D322" s="262" t="s">
        <v>3221</v>
      </c>
      <c r="E322" s="263" t="s">
        <v>3222</v>
      </c>
      <c r="F322" s="157" t="s">
        <v>3492</v>
      </c>
      <c r="G322" s="169" t="s">
        <v>143</v>
      </c>
      <c r="H322" s="283" t="s">
        <v>3493</v>
      </c>
      <c r="I322" s="265" t="s">
        <v>3494</v>
      </c>
      <c r="J322" s="280" t="s">
        <v>4331</v>
      </c>
      <c r="K322" s="158" t="s">
        <v>2685</v>
      </c>
    </row>
    <row r="323" spans="1:11" ht="35.1" customHeight="1" x14ac:dyDescent="0.25">
      <c r="A323" s="261">
        <f t="shared" si="4"/>
        <v>309</v>
      </c>
      <c r="B323" s="155">
        <v>6403</v>
      </c>
      <c r="C323" s="162" t="s">
        <v>3495</v>
      </c>
      <c r="D323" s="262" t="s">
        <v>3223</v>
      </c>
      <c r="E323" s="263" t="s">
        <v>3224</v>
      </c>
      <c r="F323" s="157" t="s">
        <v>3496</v>
      </c>
      <c r="G323" s="169" t="s">
        <v>143</v>
      </c>
      <c r="H323" s="283" t="s">
        <v>735</v>
      </c>
      <c r="I323" s="265" t="s">
        <v>3497</v>
      </c>
      <c r="J323" s="280" t="s">
        <v>4331</v>
      </c>
      <c r="K323" s="158" t="s">
        <v>2685</v>
      </c>
    </row>
    <row r="324" spans="1:11" ht="35.1" customHeight="1" x14ac:dyDescent="0.25">
      <c r="A324" s="261">
        <f t="shared" si="4"/>
        <v>310</v>
      </c>
      <c r="B324" s="155">
        <v>6407</v>
      </c>
      <c r="C324" s="162" t="s">
        <v>3498</v>
      </c>
      <c r="D324" s="262" t="s">
        <v>3169</v>
      </c>
      <c r="E324" s="263" t="s">
        <v>3170</v>
      </c>
      <c r="F324" s="157" t="s">
        <v>3499</v>
      </c>
      <c r="G324" s="169" t="s">
        <v>142</v>
      </c>
      <c r="H324" s="283" t="s">
        <v>3500</v>
      </c>
      <c r="I324" s="265" t="s">
        <v>2650</v>
      </c>
      <c r="J324" s="280" t="s">
        <v>4331</v>
      </c>
      <c r="K324" s="158" t="s">
        <v>2685</v>
      </c>
    </row>
    <row r="325" spans="1:11" ht="35.1" customHeight="1" x14ac:dyDescent="0.25">
      <c r="A325" s="261">
        <f t="shared" si="4"/>
        <v>311</v>
      </c>
      <c r="B325" s="155">
        <v>6300</v>
      </c>
      <c r="C325" s="162" t="s">
        <v>4332</v>
      </c>
      <c r="D325" s="262" t="s">
        <v>3225</v>
      </c>
      <c r="E325" s="263" t="s">
        <v>3226</v>
      </c>
      <c r="F325" s="157" t="s">
        <v>4333</v>
      </c>
      <c r="G325" s="169" t="s">
        <v>143</v>
      </c>
      <c r="H325" s="283" t="s">
        <v>4334</v>
      </c>
      <c r="I325" s="265" t="s">
        <v>3422</v>
      </c>
      <c r="J325" s="280" t="s">
        <v>2241</v>
      </c>
      <c r="K325" s="158" t="s">
        <v>2685</v>
      </c>
    </row>
    <row r="326" spans="1:11" ht="35.1" customHeight="1" x14ac:dyDescent="0.25">
      <c r="A326" s="261">
        <f t="shared" si="4"/>
        <v>312</v>
      </c>
      <c r="B326" s="155">
        <v>6301</v>
      </c>
      <c r="C326" s="162" t="s">
        <v>4335</v>
      </c>
      <c r="D326" s="262" t="s">
        <v>3227</v>
      </c>
      <c r="E326" s="263" t="s">
        <v>3228</v>
      </c>
      <c r="F326" s="157" t="s">
        <v>4336</v>
      </c>
      <c r="G326" s="169" t="s">
        <v>143</v>
      </c>
      <c r="H326" s="283" t="s">
        <v>4337</v>
      </c>
      <c r="I326" s="265" t="s">
        <v>4338</v>
      </c>
      <c r="J326" s="280" t="s">
        <v>2241</v>
      </c>
      <c r="K326" s="158" t="s">
        <v>2685</v>
      </c>
    </row>
    <row r="327" spans="1:11" ht="35.1" customHeight="1" x14ac:dyDescent="0.25">
      <c r="A327" s="261">
        <f t="shared" si="4"/>
        <v>313</v>
      </c>
      <c r="B327" s="155" t="s">
        <v>4339</v>
      </c>
      <c r="C327" s="162" t="s">
        <v>4340</v>
      </c>
      <c r="D327" s="262" t="s">
        <v>3231</v>
      </c>
      <c r="E327" s="263" t="s">
        <v>3232</v>
      </c>
      <c r="F327" s="157" t="s">
        <v>4341</v>
      </c>
      <c r="G327" s="269" t="s">
        <v>143</v>
      </c>
      <c r="H327" s="283" t="s">
        <v>4342</v>
      </c>
      <c r="I327" s="265" t="s">
        <v>4343</v>
      </c>
      <c r="J327" s="280" t="s">
        <v>2241</v>
      </c>
      <c r="K327" s="158" t="s">
        <v>2685</v>
      </c>
    </row>
    <row r="328" spans="1:11" ht="35.1" customHeight="1" x14ac:dyDescent="0.25">
      <c r="A328" s="261">
        <f t="shared" si="4"/>
        <v>314</v>
      </c>
      <c r="B328" s="155">
        <v>6303</v>
      </c>
      <c r="C328" s="156" t="s">
        <v>4344</v>
      </c>
      <c r="D328" s="262" t="s">
        <v>3229</v>
      </c>
      <c r="E328" s="263" t="s">
        <v>3230</v>
      </c>
      <c r="F328" s="169" t="s">
        <v>4345</v>
      </c>
      <c r="G328" s="269" t="s">
        <v>143</v>
      </c>
      <c r="H328" s="283" t="s">
        <v>4346</v>
      </c>
      <c r="I328" s="265" t="s">
        <v>2674</v>
      </c>
      <c r="J328" s="280" t="s">
        <v>2241</v>
      </c>
      <c r="K328" s="158" t="s">
        <v>2685</v>
      </c>
    </row>
    <row r="329" spans="1:11" ht="35.1" customHeight="1" x14ac:dyDescent="0.25">
      <c r="A329" s="261">
        <f t="shared" si="4"/>
        <v>315</v>
      </c>
      <c r="B329" s="155">
        <v>6304</v>
      </c>
      <c r="C329" s="156" t="s">
        <v>4347</v>
      </c>
      <c r="D329" s="262" t="s">
        <v>3233</v>
      </c>
      <c r="E329" s="263" t="s">
        <v>4348</v>
      </c>
      <c r="F329" s="169" t="s">
        <v>4349</v>
      </c>
      <c r="G329" s="281" t="s">
        <v>143</v>
      </c>
      <c r="H329" s="284" t="s">
        <v>4350</v>
      </c>
      <c r="I329" s="265" t="s">
        <v>1582</v>
      </c>
      <c r="J329" s="280" t="s">
        <v>2241</v>
      </c>
      <c r="K329" s="158" t="s">
        <v>2685</v>
      </c>
    </row>
    <row r="330" spans="1:11" ht="35.1" customHeight="1" x14ac:dyDescent="0.25">
      <c r="A330" s="261">
        <f t="shared" si="4"/>
        <v>316</v>
      </c>
      <c r="B330" s="155">
        <v>6305</v>
      </c>
      <c r="C330" s="161" t="s">
        <v>4351</v>
      </c>
      <c r="D330" s="262" t="s">
        <v>3234</v>
      </c>
      <c r="E330" s="263" t="s">
        <v>4352</v>
      </c>
      <c r="F330" s="157" t="s">
        <v>4353</v>
      </c>
      <c r="G330" s="269" t="s">
        <v>143</v>
      </c>
      <c r="H330" s="283" t="s">
        <v>4354</v>
      </c>
      <c r="I330" s="265" t="s">
        <v>808</v>
      </c>
      <c r="J330" s="280" t="s">
        <v>2241</v>
      </c>
      <c r="K330" s="158" t="s">
        <v>2685</v>
      </c>
    </row>
    <row r="331" spans="1:11" ht="35.1" customHeight="1" x14ac:dyDescent="0.25">
      <c r="A331" s="261">
        <f t="shared" si="4"/>
        <v>317</v>
      </c>
      <c r="B331" s="155">
        <v>6306</v>
      </c>
      <c r="C331" s="156" t="s">
        <v>4355</v>
      </c>
      <c r="D331" s="262" t="s">
        <v>3235</v>
      </c>
      <c r="E331" s="263" t="s">
        <v>3236</v>
      </c>
      <c r="F331" s="157" t="s">
        <v>4356</v>
      </c>
      <c r="G331" s="269" t="s">
        <v>143</v>
      </c>
      <c r="H331" s="283" t="s">
        <v>4357</v>
      </c>
      <c r="I331" s="265" t="s">
        <v>446</v>
      </c>
      <c r="J331" s="280" t="s">
        <v>2241</v>
      </c>
      <c r="K331" s="158" t="s">
        <v>2685</v>
      </c>
    </row>
    <row r="332" spans="1:11" ht="35.1" customHeight="1" x14ac:dyDescent="0.25">
      <c r="A332" s="261">
        <f t="shared" si="4"/>
        <v>318</v>
      </c>
      <c r="B332" s="155">
        <v>6307</v>
      </c>
      <c r="C332" s="156" t="s">
        <v>4358</v>
      </c>
      <c r="D332" s="262" t="s">
        <v>3237</v>
      </c>
      <c r="E332" s="263" t="s">
        <v>4359</v>
      </c>
      <c r="F332" s="157" t="s">
        <v>4360</v>
      </c>
      <c r="G332" s="269" t="s">
        <v>143</v>
      </c>
      <c r="H332" s="283" t="s">
        <v>4361</v>
      </c>
      <c r="I332" s="265" t="s">
        <v>4362</v>
      </c>
      <c r="J332" s="280" t="s">
        <v>2241</v>
      </c>
      <c r="K332" s="158" t="s">
        <v>2685</v>
      </c>
    </row>
    <row r="333" spans="1:11" ht="35.1" customHeight="1" x14ac:dyDescent="0.25">
      <c r="A333" s="261">
        <f t="shared" si="4"/>
        <v>319</v>
      </c>
      <c r="B333" s="155">
        <v>6308</v>
      </c>
      <c r="C333" s="156" t="s">
        <v>4363</v>
      </c>
      <c r="D333" s="262" t="s">
        <v>3238</v>
      </c>
      <c r="E333" s="263" t="s">
        <v>4364</v>
      </c>
      <c r="F333" s="157" t="s">
        <v>4365</v>
      </c>
      <c r="G333" s="269" t="s">
        <v>143</v>
      </c>
      <c r="H333" s="283" t="s">
        <v>4366</v>
      </c>
      <c r="I333" s="265" t="s">
        <v>4367</v>
      </c>
      <c r="J333" s="280" t="s">
        <v>2241</v>
      </c>
      <c r="K333" s="158" t="s">
        <v>2685</v>
      </c>
    </row>
    <row r="334" spans="1:11" ht="35.1" customHeight="1" x14ac:dyDescent="0.25">
      <c r="A334" s="261">
        <f t="shared" si="4"/>
        <v>320</v>
      </c>
      <c r="B334" s="155">
        <v>6310</v>
      </c>
      <c r="C334" s="162" t="s">
        <v>4368</v>
      </c>
      <c r="D334" s="262" t="s">
        <v>3239</v>
      </c>
      <c r="E334" s="263" t="s">
        <v>3240</v>
      </c>
      <c r="F334" s="157" t="s">
        <v>4369</v>
      </c>
      <c r="G334" s="269" t="s">
        <v>143</v>
      </c>
      <c r="H334" s="283" t="s">
        <v>2655</v>
      </c>
      <c r="I334" s="265" t="s">
        <v>1615</v>
      </c>
      <c r="J334" s="280" t="s">
        <v>2241</v>
      </c>
      <c r="K334" s="158" t="s">
        <v>2685</v>
      </c>
    </row>
    <row r="335" spans="1:11" ht="35.1" customHeight="1" x14ac:dyDescent="0.25">
      <c r="A335" s="261">
        <f t="shared" si="4"/>
        <v>321</v>
      </c>
      <c r="B335" s="155">
        <v>6311</v>
      </c>
      <c r="C335" s="161" t="s">
        <v>4370</v>
      </c>
      <c r="D335" s="262" t="s">
        <v>3241</v>
      </c>
      <c r="E335" s="263" t="s">
        <v>3242</v>
      </c>
      <c r="F335" s="157" t="s">
        <v>4371</v>
      </c>
      <c r="G335" s="269" t="s">
        <v>143</v>
      </c>
      <c r="H335" s="283" t="s">
        <v>4372</v>
      </c>
      <c r="I335" s="265" t="s">
        <v>4373</v>
      </c>
      <c r="J335" s="280" t="s">
        <v>2241</v>
      </c>
      <c r="K335" s="158" t="s">
        <v>2685</v>
      </c>
    </row>
    <row r="336" spans="1:11" ht="35.1" customHeight="1" x14ac:dyDescent="0.25">
      <c r="A336" s="261">
        <f t="shared" si="4"/>
        <v>322</v>
      </c>
      <c r="B336" s="155">
        <v>6312</v>
      </c>
      <c r="C336" s="156" t="s">
        <v>4374</v>
      </c>
      <c r="D336" s="262" t="s">
        <v>3243</v>
      </c>
      <c r="E336" s="263" t="s">
        <v>3244</v>
      </c>
      <c r="F336" s="157" t="s">
        <v>4375</v>
      </c>
      <c r="G336" s="269" t="s">
        <v>143</v>
      </c>
      <c r="H336" s="283" t="s">
        <v>4376</v>
      </c>
      <c r="I336" s="265" t="s">
        <v>2648</v>
      </c>
      <c r="J336" s="280" t="s">
        <v>2241</v>
      </c>
      <c r="K336" s="158" t="s">
        <v>2685</v>
      </c>
    </row>
    <row r="337" spans="1:11" ht="35.1" customHeight="1" x14ac:dyDescent="0.25">
      <c r="A337" s="261">
        <f t="shared" si="4"/>
        <v>323</v>
      </c>
      <c r="B337" s="155">
        <v>6313</v>
      </c>
      <c r="C337" s="161" t="s">
        <v>4377</v>
      </c>
      <c r="D337" s="262" t="s">
        <v>3245</v>
      </c>
      <c r="E337" s="263" t="s">
        <v>3246</v>
      </c>
      <c r="F337" s="157" t="s">
        <v>4378</v>
      </c>
      <c r="G337" s="269" t="s">
        <v>143</v>
      </c>
      <c r="H337" s="273" t="s">
        <v>790</v>
      </c>
      <c r="I337" s="265" t="s">
        <v>3694</v>
      </c>
      <c r="J337" s="280" t="s">
        <v>2241</v>
      </c>
      <c r="K337" s="158" t="s">
        <v>2685</v>
      </c>
    </row>
    <row r="338" spans="1:11" ht="35.1" customHeight="1" x14ac:dyDescent="0.25">
      <c r="A338" s="261">
        <f t="shared" ref="A338:A357" si="5">A337+1</f>
        <v>324</v>
      </c>
      <c r="B338" s="155">
        <v>6314</v>
      </c>
      <c r="C338" s="161" t="s">
        <v>4379</v>
      </c>
      <c r="D338" s="262" t="s">
        <v>3247</v>
      </c>
      <c r="E338" s="263" t="s">
        <v>3248</v>
      </c>
      <c r="F338" s="157" t="s">
        <v>4380</v>
      </c>
      <c r="G338" s="269" t="s">
        <v>143</v>
      </c>
      <c r="H338" s="283" t="s">
        <v>4381</v>
      </c>
      <c r="I338" s="265" t="s">
        <v>3408</v>
      </c>
      <c r="J338" s="280" t="s">
        <v>2241</v>
      </c>
      <c r="K338" s="158" t="s">
        <v>2685</v>
      </c>
    </row>
    <row r="339" spans="1:11" ht="35.1" customHeight="1" x14ac:dyDescent="0.25">
      <c r="A339" s="261">
        <f t="shared" si="5"/>
        <v>325</v>
      </c>
      <c r="B339" s="155">
        <v>6315</v>
      </c>
      <c r="C339" s="161" t="s">
        <v>4382</v>
      </c>
      <c r="D339" s="262" t="s">
        <v>3249</v>
      </c>
      <c r="E339" s="263" t="s">
        <v>4383</v>
      </c>
      <c r="F339" s="167" t="s">
        <v>4384</v>
      </c>
      <c r="G339" s="269" t="s">
        <v>143</v>
      </c>
      <c r="H339" s="273" t="s">
        <v>4385</v>
      </c>
      <c r="I339" s="265" t="s">
        <v>2674</v>
      </c>
      <c r="J339" s="280" t="s">
        <v>2241</v>
      </c>
      <c r="K339" s="158" t="s">
        <v>2685</v>
      </c>
    </row>
    <row r="340" spans="1:11" ht="35.1" customHeight="1" x14ac:dyDescent="0.25">
      <c r="A340" s="261">
        <f t="shared" si="5"/>
        <v>326</v>
      </c>
      <c r="B340" s="155">
        <v>6316</v>
      </c>
      <c r="C340" s="161" t="s">
        <v>4386</v>
      </c>
      <c r="D340" s="262" t="s">
        <v>3250</v>
      </c>
      <c r="E340" s="263" t="s">
        <v>3251</v>
      </c>
      <c r="F340" s="157" t="s">
        <v>4387</v>
      </c>
      <c r="G340" s="269" t="s">
        <v>143</v>
      </c>
      <c r="H340" s="273" t="s">
        <v>3942</v>
      </c>
      <c r="I340" s="265" t="s">
        <v>2650</v>
      </c>
      <c r="J340" s="280" t="s">
        <v>2241</v>
      </c>
      <c r="K340" s="158" t="s">
        <v>2685</v>
      </c>
    </row>
    <row r="341" spans="1:11" ht="35.1" customHeight="1" x14ac:dyDescent="0.25">
      <c r="A341" s="261">
        <f t="shared" si="5"/>
        <v>327</v>
      </c>
      <c r="B341" s="155">
        <v>6317</v>
      </c>
      <c r="C341" s="156" t="s">
        <v>4388</v>
      </c>
      <c r="D341" s="262" t="s">
        <v>3252</v>
      </c>
      <c r="E341" s="263" t="s">
        <v>3253</v>
      </c>
      <c r="F341" s="157" t="s">
        <v>4389</v>
      </c>
      <c r="G341" s="269" t="s">
        <v>143</v>
      </c>
      <c r="H341" s="283" t="s">
        <v>735</v>
      </c>
      <c r="I341" s="265" t="s">
        <v>192</v>
      </c>
      <c r="J341" s="280" t="s">
        <v>2241</v>
      </c>
      <c r="K341" s="158" t="s">
        <v>2685</v>
      </c>
    </row>
    <row r="342" spans="1:11" ht="35.1" customHeight="1" x14ac:dyDescent="0.25">
      <c r="A342" s="261">
        <f t="shared" si="5"/>
        <v>328</v>
      </c>
      <c r="B342" s="155">
        <v>6318</v>
      </c>
      <c r="C342" s="156" t="s">
        <v>4390</v>
      </c>
      <c r="D342" s="262" t="s">
        <v>3254</v>
      </c>
      <c r="E342" s="263" t="s">
        <v>3255</v>
      </c>
      <c r="F342" s="157" t="s">
        <v>4391</v>
      </c>
      <c r="G342" s="269" t="s">
        <v>143</v>
      </c>
      <c r="H342" s="283" t="s">
        <v>4346</v>
      </c>
      <c r="I342" s="265" t="s">
        <v>4392</v>
      </c>
      <c r="J342" s="280" t="s">
        <v>2241</v>
      </c>
      <c r="K342" s="158" t="s">
        <v>2685</v>
      </c>
    </row>
    <row r="343" spans="1:11" ht="35.1" customHeight="1" x14ac:dyDescent="0.25">
      <c r="A343" s="261">
        <f t="shared" si="5"/>
        <v>329</v>
      </c>
      <c r="B343" s="155">
        <v>6319</v>
      </c>
      <c r="C343" s="156" t="s">
        <v>4393</v>
      </c>
      <c r="D343" s="262" t="s">
        <v>3256</v>
      </c>
      <c r="E343" s="263" t="s">
        <v>3257</v>
      </c>
      <c r="F343" s="157" t="s">
        <v>4394</v>
      </c>
      <c r="G343" s="269" t="s">
        <v>142</v>
      </c>
      <c r="H343" s="283" t="s">
        <v>4395</v>
      </c>
      <c r="I343" s="265" t="s">
        <v>4396</v>
      </c>
      <c r="J343" s="280" t="s">
        <v>2241</v>
      </c>
      <c r="K343" s="158" t="s">
        <v>2685</v>
      </c>
    </row>
    <row r="344" spans="1:11" ht="35.1" customHeight="1" x14ac:dyDescent="0.25">
      <c r="A344" s="261">
        <f t="shared" si="5"/>
        <v>330</v>
      </c>
      <c r="B344" s="155">
        <v>6320</v>
      </c>
      <c r="C344" s="161" t="s">
        <v>4397</v>
      </c>
      <c r="D344" s="262" t="s">
        <v>3258</v>
      </c>
      <c r="E344" s="263" t="s">
        <v>3259</v>
      </c>
      <c r="F344" s="157" t="s">
        <v>4394</v>
      </c>
      <c r="G344" s="269" t="s">
        <v>142</v>
      </c>
      <c r="H344" s="283" t="s">
        <v>4395</v>
      </c>
      <c r="I344" s="265" t="s">
        <v>4396</v>
      </c>
      <c r="J344" s="280" t="s">
        <v>2241</v>
      </c>
      <c r="K344" s="158" t="s">
        <v>2685</v>
      </c>
    </row>
    <row r="345" spans="1:11" ht="35.1" customHeight="1" x14ac:dyDescent="0.25">
      <c r="A345" s="261">
        <f t="shared" si="5"/>
        <v>331</v>
      </c>
      <c r="B345" s="155">
        <v>6321</v>
      </c>
      <c r="C345" s="156" t="s">
        <v>4398</v>
      </c>
      <c r="D345" s="262" t="s">
        <v>3260</v>
      </c>
      <c r="E345" s="263" t="s">
        <v>3261</v>
      </c>
      <c r="F345" s="157" t="s">
        <v>4399</v>
      </c>
      <c r="G345" s="269" t="s">
        <v>143</v>
      </c>
      <c r="H345" s="283" t="s">
        <v>4400</v>
      </c>
      <c r="I345" s="265" t="s">
        <v>1020</v>
      </c>
      <c r="J345" s="280" t="s">
        <v>2241</v>
      </c>
      <c r="K345" s="158" t="s">
        <v>2685</v>
      </c>
    </row>
    <row r="346" spans="1:11" ht="35.1" customHeight="1" x14ac:dyDescent="0.25">
      <c r="A346" s="261">
        <f t="shared" si="5"/>
        <v>332</v>
      </c>
      <c r="B346" s="155">
        <v>6322</v>
      </c>
      <c r="C346" s="156" t="s">
        <v>4401</v>
      </c>
      <c r="D346" s="262" t="s">
        <v>3262</v>
      </c>
      <c r="E346" s="263" t="s">
        <v>3263</v>
      </c>
      <c r="F346" s="157" t="s">
        <v>4402</v>
      </c>
      <c r="G346" s="269" t="s">
        <v>142</v>
      </c>
      <c r="H346" s="283" t="s">
        <v>4403</v>
      </c>
      <c r="I346" s="265" t="s">
        <v>459</v>
      </c>
      <c r="J346" s="280" t="s">
        <v>2241</v>
      </c>
      <c r="K346" s="158" t="s">
        <v>2685</v>
      </c>
    </row>
    <row r="347" spans="1:11" ht="35.1" customHeight="1" x14ac:dyDescent="0.25">
      <c r="A347" s="261">
        <f t="shared" si="5"/>
        <v>333</v>
      </c>
      <c r="B347" s="155">
        <v>6323</v>
      </c>
      <c r="C347" s="161" t="s">
        <v>4404</v>
      </c>
      <c r="D347" s="262" t="s">
        <v>3264</v>
      </c>
      <c r="E347" s="263" t="s">
        <v>3265</v>
      </c>
      <c r="F347" s="157" t="s">
        <v>4405</v>
      </c>
      <c r="G347" s="269" t="s">
        <v>143</v>
      </c>
      <c r="H347" s="283" t="s">
        <v>4406</v>
      </c>
      <c r="I347" s="265" t="s">
        <v>841</v>
      </c>
      <c r="J347" s="280" t="s">
        <v>2241</v>
      </c>
      <c r="K347" s="158" t="s">
        <v>2685</v>
      </c>
    </row>
    <row r="348" spans="1:11" ht="35.1" customHeight="1" x14ac:dyDescent="0.25">
      <c r="A348" s="261">
        <f t="shared" si="5"/>
        <v>334</v>
      </c>
      <c r="B348" s="155">
        <v>6324</v>
      </c>
      <c r="C348" s="161" t="s">
        <v>4407</v>
      </c>
      <c r="D348" s="262" t="s">
        <v>3266</v>
      </c>
      <c r="E348" s="263" t="s">
        <v>4408</v>
      </c>
      <c r="F348" s="157" t="s">
        <v>4409</v>
      </c>
      <c r="G348" s="269" t="s">
        <v>143</v>
      </c>
      <c r="H348" s="283" t="s">
        <v>4410</v>
      </c>
      <c r="I348" s="265" t="s">
        <v>1540</v>
      </c>
      <c r="J348" s="280" t="s">
        <v>2241</v>
      </c>
      <c r="K348" s="158" t="s">
        <v>2685</v>
      </c>
    </row>
    <row r="349" spans="1:11" ht="35.1" customHeight="1" x14ac:dyDescent="0.25">
      <c r="A349" s="261">
        <f t="shared" si="5"/>
        <v>335</v>
      </c>
      <c r="B349" s="155">
        <v>6325</v>
      </c>
      <c r="C349" s="156" t="s">
        <v>4411</v>
      </c>
      <c r="D349" s="262" t="s">
        <v>3267</v>
      </c>
      <c r="E349" s="263" t="s">
        <v>343</v>
      </c>
      <c r="F349" s="157" t="s">
        <v>4412</v>
      </c>
      <c r="G349" s="269" t="s">
        <v>143</v>
      </c>
      <c r="H349" s="283" t="s">
        <v>793</v>
      </c>
      <c r="I349" s="265" t="s">
        <v>2638</v>
      </c>
      <c r="J349" s="280" t="s">
        <v>2241</v>
      </c>
      <c r="K349" s="158" t="s">
        <v>2685</v>
      </c>
    </row>
    <row r="350" spans="1:11" ht="35.1" customHeight="1" x14ac:dyDescent="0.25">
      <c r="A350" s="261">
        <f t="shared" si="5"/>
        <v>336</v>
      </c>
      <c r="B350" s="155">
        <v>6326</v>
      </c>
      <c r="C350" s="161" t="s">
        <v>4413</v>
      </c>
      <c r="D350" s="262" t="s">
        <v>3268</v>
      </c>
      <c r="E350" s="263" t="s">
        <v>4414</v>
      </c>
      <c r="F350" s="157" t="s">
        <v>4415</v>
      </c>
      <c r="G350" s="269" t="s">
        <v>143</v>
      </c>
      <c r="H350" s="283" t="s">
        <v>4416</v>
      </c>
      <c r="I350" s="265" t="s">
        <v>4417</v>
      </c>
      <c r="J350" s="280" t="s">
        <v>2241</v>
      </c>
      <c r="K350" s="158" t="s">
        <v>2685</v>
      </c>
    </row>
    <row r="351" spans="1:11" ht="35.1" customHeight="1" x14ac:dyDescent="0.25">
      <c r="A351" s="261">
        <f t="shared" si="5"/>
        <v>337</v>
      </c>
      <c r="B351" s="155">
        <v>6328</v>
      </c>
      <c r="C351" s="156" t="s">
        <v>4418</v>
      </c>
      <c r="D351" s="262" t="s">
        <v>3269</v>
      </c>
      <c r="E351" s="263" t="s">
        <v>3270</v>
      </c>
      <c r="F351" s="157" t="s">
        <v>4419</v>
      </c>
      <c r="G351" s="269" t="s">
        <v>143</v>
      </c>
      <c r="H351" s="283" t="s">
        <v>4420</v>
      </c>
      <c r="I351" s="265" t="s">
        <v>4121</v>
      </c>
      <c r="J351" s="280" t="s">
        <v>2241</v>
      </c>
      <c r="K351" s="158" t="s">
        <v>2685</v>
      </c>
    </row>
    <row r="352" spans="1:11" ht="35.1" customHeight="1" x14ac:dyDescent="0.25">
      <c r="A352" s="261">
        <f t="shared" si="5"/>
        <v>338</v>
      </c>
      <c r="B352" s="155">
        <v>6329</v>
      </c>
      <c r="C352" s="162" t="s">
        <v>4421</v>
      </c>
      <c r="D352" s="262" t="s">
        <v>3271</v>
      </c>
      <c r="E352" s="263" t="s">
        <v>3272</v>
      </c>
      <c r="F352" s="157" t="s">
        <v>4422</v>
      </c>
      <c r="G352" s="269" t="s">
        <v>142</v>
      </c>
      <c r="H352" s="283" t="s">
        <v>4423</v>
      </c>
      <c r="I352" s="265" t="s">
        <v>4424</v>
      </c>
      <c r="J352" s="280" t="s">
        <v>2241</v>
      </c>
      <c r="K352" s="158" t="s">
        <v>2685</v>
      </c>
    </row>
    <row r="353" spans="1:11" ht="35.1" customHeight="1" x14ac:dyDescent="0.25">
      <c r="A353" s="261">
        <f t="shared" si="5"/>
        <v>339</v>
      </c>
      <c r="B353" s="155">
        <v>6330</v>
      </c>
      <c r="C353" s="156" t="s">
        <v>4425</v>
      </c>
      <c r="D353" s="262" t="s">
        <v>3276</v>
      </c>
      <c r="E353" s="263" t="s">
        <v>3277</v>
      </c>
      <c r="F353" s="157" t="s">
        <v>4426</v>
      </c>
      <c r="G353" s="269" t="s">
        <v>143</v>
      </c>
      <c r="H353" s="283" t="s">
        <v>1958</v>
      </c>
      <c r="I353" s="265" t="s">
        <v>4427</v>
      </c>
      <c r="J353" s="280" t="s">
        <v>2241</v>
      </c>
      <c r="K353" s="158" t="s">
        <v>2685</v>
      </c>
    </row>
    <row r="354" spans="1:11" ht="35.1" customHeight="1" x14ac:dyDescent="0.25">
      <c r="A354" s="261">
        <f t="shared" si="5"/>
        <v>340</v>
      </c>
      <c r="B354" s="155">
        <v>6331</v>
      </c>
      <c r="C354" s="156" t="s">
        <v>4428</v>
      </c>
      <c r="D354" s="262" t="s">
        <v>3273</v>
      </c>
      <c r="E354" s="263" t="s">
        <v>4429</v>
      </c>
      <c r="F354" s="157" t="s">
        <v>4430</v>
      </c>
      <c r="G354" s="269" t="s">
        <v>143</v>
      </c>
      <c r="H354" s="283" t="s">
        <v>4431</v>
      </c>
      <c r="I354" s="265" t="s">
        <v>1211</v>
      </c>
      <c r="J354" s="280" t="s">
        <v>2241</v>
      </c>
      <c r="K354" s="158" t="s">
        <v>2685</v>
      </c>
    </row>
    <row r="355" spans="1:11" ht="35.1" customHeight="1" x14ac:dyDescent="0.25">
      <c r="A355" s="261">
        <f t="shared" si="5"/>
        <v>341</v>
      </c>
      <c r="B355" s="155">
        <v>6332</v>
      </c>
      <c r="C355" s="161" t="s">
        <v>4432</v>
      </c>
      <c r="D355" s="262" t="s">
        <v>3274</v>
      </c>
      <c r="E355" s="263" t="s">
        <v>3275</v>
      </c>
      <c r="F355" s="157" t="s">
        <v>4433</v>
      </c>
      <c r="G355" s="269" t="s">
        <v>143</v>
      </c>
      <c r="H355" s="283" t="s">
        <v>4434</v>
      </c>
      <c r="I355" s="265" t="s">
        <v>4116</v>
      </c>
      <c r="J355" s="280" t="s">
        <v>2241</v>
      </c>
      <c r="K355" s="158" t="s">
        <v>2685</v>
      </c>
    </row>
    <row r="356" spans="1:11" ht="35.1" customHeight="1" x14ac:dyDescent="0.25">
      <c r="A356" s="261">
        <f t="shared" si="5"/>
        <v>342</v>
      </c>
      <c r="B356" s="170">
        <v>6334</v>
      </c>
      <c r="C356" s="171" t="s">
        <v>4435</v>
      </c>
      <c r="D356" s="262" t="s">
        <v>3278</v>
      </c>
      <c r="E356" s="263" t="s">
        <v>1696</v>
      </c>
      <c r="F356" s="169" t="s">
        <v>4436</v>
      </c>
      <c r="G356" s="285" t="s">
        <v>143</v>
      </c>
      <c r="H356" s="286" t="s">
        <v>4437</v>
      </c>
      <c r="I356" s="287" t="s">
        <v>4438</v>
      </c>
      <c r="J356" s="280" t="s">
        <v>2241</v>
      </c>
      <c r="K356" s="158" t="s">
        <v>2685</v>
      </c>
    </row>
    <row r="357" spans="1:11" ht="35.1" customHeight="1" x14ac:dyDescent="0.25">
      <c r="A357" s="261">
        <f t="shared" si="5"/>
        <v>343</v>
      </c>
      <c r="B357" s="170">
        <v>6335</v>
      </c>
      <c r="C357" s="171" t="s">
        <v>4439</v>
      </c>
      <c r="D357" s="262" t="s">
        <v>3279</v>
      </c>
      <c r="E357" s="263" t="s">
        <v>3280</v>
      </c>
      <c r="F357" s="169" t="s">
        <v>4440</v>
      </c>
      <c r="G357" s="285" t="s">
        <v>143</v>
      </c>
      <c r="H357" s="288" t="s">
        <v>4441</v>
      </c>
      <c r="I357" s="287" t="s">
        <v>1974</v>
      </c>
      <c r="J357" s="280" t="s">
        <v>2241</v>
      </c>
      <c r="K357" s="158" t="s">
        <v>2685</v>
      </c>
    </row>
    <row r="359" spans="1:11" ht="25.15" customHeight="1" x14ac:dyDescent="0.25">
      <c r="J359" s="233" t="s">
        <v>2678</v>
      </c>
    </row>
    <row r="360" spans="1:11" ht="25.15" customHeight="1" x14ac:dyDescent="0.25">
      <c r="J360" s="233" t="s">
        <v>179</v>
      </c>
    </row>
    <row r="361" spans="1:11" ht="25.15" customHeight="1" x14ac:dyDescent="0.25">
      <c r="J361" s="235"/>
    </row>
    <row r="362" spans="1:11" ht="25.15" customHeight="1" x14ac:dyDescent="0.25">
      <c r="J362" s="235"/>
    </row>
    <row r="363" spans="1:11" ht="25.15" customHeight="1" x14ac:dyDescent="0.25">
      <c r="J363" s="235"/>
    </row>
    <row r="364" spans="1:11" ht="25.15" customHeight="1" x14ac:dyDescent="0.25">
      <c r="J364" s="49" t="s">
        <v>2246</v>
      </c>
    </row>
    <row r="365" spans="1:11" ht="25.15" customHeight="1" x14ac:dyDescent="0.25">
      <c r="J365" s="233" t="s">
        <v>201</v>
      </c>
    </row>
  </sheetData>
  <mergeCells count="15">
    <mergeCell ref="A1:K1"/>
    <mergeCell ref="A2:K2"/>
    <mergeCell ref="A3:K3"/>
    <mergeCell ref="A7:K7"/>
    <mergeCell ref="A13:A14"/>
    <mergeCell ref="B13:B14"/>
    <mergeCell ref="C13:C14"/>
    <mergeCell ref="D13:D14"/>
    <mergeCell ref="E13:E14"/>
    <mergeCell ref="F13:F14"/>
    <mergeCell ref="G13:G14"/>
    <mergeCell ref="H13:H14"/>
    <mergeCell ref="I13:I14"/>
    <mergeCell ref="J13:J14"/>
    <mergeCell ref="K13:K14"/>
  </mergeCells>
  <conditionalFormatting sqref="I61:J63">
    <cfRule type="expression" dxfId="33" priority="9">
      <formula>MOD(#REF!,2)=0</formula>
    </cfRule>
  </conditionalFormatting>
  <conditionalFormatting sqref="I94:J128 J129:J167">
    <cfRule type="expression" dxfId="32" priority="8">
      <formula>MOD(#REF!,2)=0</formula>
    </cfRule>
  </conditionalFormatting>
  <conditionalFormatting sqref="F192:F197">
    <cfRule type="expression" dxfId="31" priority="7">
      <formula>MOD(#REF!,2)=0</formula>
    </cfRule>
  </conditionalFormatting>
  <conditionalFormatting sqref="I195:J197 I163:J173 J174:J194 J198:J200">
    <cfRule type="expression" dxfId="30" priority="2">
      <formula>MOD(#REF!,2)=0</formula>
    </cfRule>
  </conditionalFormatting>
  <conditionalFormatting sqref="I163:J173 J174:J200">
    <cfRule type="expression" dxfId="29" priority="1">
      <formula>MOD(#REF!,2)=0</formula>
    </cfRule>
  </conditionalFormatting>
  <conditionalFormatting sqref="I186:J190">
    <cfRule type="expression" dxfId="28" priority="3">
      <formula>MOD(#REF!,2)=0</formula>
    </cfRule>
  </conditionalFormatting>
  <conditionalFormatting sqref="I183:J185">
    <cfRule type="expression" dxfId="27" priority="4">
      <formula>MOD(#REF!,2)=0</formula>
    </cfRule>
  </conditionalFormatting>
  <conditionalFormatting sqref="I178:J182">
    <cfRule type="expression" dxfId="26" priority="5">
      <formula>MOD(#REF!,2)=0</formula>
    </cfRule>
  </conditionalFormatting>
  <conditionalFormatting sqref="I174:J177">
    <cfRule type="expression" dxfId="25" priority="6">
      <formula>MOD(#REF!,2)=0</formula>
    </cfRule>
  </conditionalFormatting>
  <dataValidations count="1">
    <dataValidation type="custom" allowBlank="1" showInputMessage="1" showErrorMessage="1" errorTitle="Petunjuk" error="Maaf, mungkin nama sekolah_x000a_belum ijin untuk menggunakan" sqref="I173:I197">
      <formula1>LOKER=1</formula1>
    </dataValidation>
  </dataValidations>
  <pageMargins left="0.31496062992125984" right="0.19685039370078741" top="0.35433070866141736" bottom="0.27559055118110237" header="0.55118110236220474" footer="0.47244094488188981"/>
  <pageSetup paperSize="256" scale="60" orientation="landscape" horizontalDpi="4294967294"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00B0F0"/>
  </sheetPr>
  <dimension ref="A1:AS59"/>
  <sheetViews>
    <sheetView topLeftCell="A8" zoomScale="85" zoomScaleNormal="85" workbookViewId="0">
      <selection activeCell="AE22" sqref="AE22"/>
    </sheetView>
  </sheetViews>
  <sheetFormatPr defaultColWidth="8.85546875" defaultRowHeight="15" x14ac:dyDescent="0.25"/>
  <cols>
    <col min="1" max="2" width="8.85546875" style="9"/>
    <col min="3" max="3" width="12.28515625" style="9" customWidth="1"/>
    <col min="4" max="4" width="3.5703125" style="234" customWidth="1"/>
    <col min="5" max="9" width="8.85546875" style="9"/>
    <col min="10" max="10" width="14" style="9" customWidth="1"/>
    <col min="11" max="11" width="22.7109375" style="9" customWidth="1"/>
    <col min="12" max="13" width="0" style="292" hidden="1" customWidth="1"/>
    <col min="14" max="14" width="13.28515625" style="292" hidden="1" customWidth="1"/>
    <col min="15" max="15" width="2.28515625" style="292" hidden="1" customWidth="1"/>
    <col min="16" max="16" width="7.42578125" style="292" hidden="1" customWidth="1"/>
    <col min="17" max="17" width="9.140625" style="292" hidden="1" customWidth="1"/>
    <col min="18" max="18" width="6.42578125" style="292" hidden="1" customWidth="1"/>
    <col min="19" max="19" width="10" style="292" hidden="1" customWidth="1"/>
    <col min="20" max="20" width="7.42578125" style="292" hidden="1" customWidth="1"/>
    <col min="21" max="21" width="21.140625" style="292" hidden="1" customWidth="1"/>
    <col min="22" max="22" width="12.85546875" style="292" hidden="1" customWidth="1"/>
    <col min="23" max="25" width="0" style="9" hidden="1" customWidth="1"/>
    <col min="26" max="26" width="6" style="290" customWidth="1"/>
    <col min="27" max="27" width="8.85546875" style="290"/>
    <col min="28" max="28" width="4.85546875" style="290" customWidth="1"/>
    <col min="29" max="16384" width="8.85546875" style="9"/>
  </cols>
  <sheetData>
    <row r="1" spans="1:45" ht="18.75" x14ac:dyDescent="0.3">
      <c r="A1" s="357" t="s">
        <v>169</v>
      </c>
      <c r="B1" s="357"/>
      <c r="C1" s="357"/>
      <c r="D1" s="357"/>
      <c r="E1" s="357"/>
      <c r="F1" s="357"/>
      <c r="G1" s="357"/>
      <c r="H1" s="357"/>
      <c r="I1" s="357"/>
      <c r="J1" s="357"/>
      <c r="K1" s="357"/>
      <c r="L1" s="340" t="s">
        <v>169</v>
      </c>
      <c r="M1" s="340"/>
      <c r="N1" s="340"/>
      <c r="O1" s="340"/>
      <c r="P1" s="340"/>
      <c r="Q1" s="340"/>
      <c r="R1" s="340"/>
      <c r="S1" s="340"/>
      <c r="T1" s="340"/>
      <c r="U1" s="340"/>
      <c r="V1" s="340"/>
      <c r="AC1" s="369">
        <v>300</v>
      </c>
      <c r="AD1" s="370" t="s">
        <v>4450</v>
      </c>
      <c r="AE1" s="370"/>
      <c r="AF1" s="370"/>
      <c r="AG1" s="370"/>
      <c r="AH1" s="370"/>
      <c r="AI1" s="370"/>
      <c r="AJ1" s="370"/>
      <c r="AK1" s="370"/>
      <c r="AL1" s="370"/>
      <c r="AM1" s="370"/>
    </row>
    <row r="2" spans="1:45" ht="18.75" x14ac:dyDescent="0.3">
      <c r="A2" s="357" t="s">
        <v>2244</v>
      </c>
      <c r="B2" s="357"/>
      <c r="C2" s="357"/>
      <c r="D2" s="357"/>
      <c r="E2" s="357"/>
      <c r="F2" s="357"/>
      <c r="G2" s="357"/>
      <c r="H2" s="357"/>
      <c r="I2" s="357"/>
      <c r="J2" s="357"/>
      <c r="K2" s="357"/>
      <c r="L2" s="340" t="s">
        <v>2244</v>
      </c>
      <c r="M2" s="340"/>
      <c r="N2" s="340"/>
      <c r="O2" s="340"/>
      <c r="P2" s="340"/>
      <c r="Q2" s="340"/>
      <c r="R2" s="340"/>
      <c r="S2" s="340"/>
      <c r="T2" s="340"/>
      <c r="U2" s="340"/>
      <c r="V2" s="340"/>
      <c r="AC2" s="369"/>
      <c r="AD2" s="370"/>
      <c r="AE2" s="370"/>
      <c r="AF2" s="370"/>
      <c r="AG2" s="370"/>
      <c r="AH2" s="370"/>
      <c r="AI2" s="370"/>
      <c r="AJ2" s="370"/>
      <c r="AK2" s="370"/>
      <c r="AL2" s="370"/>
      <c r="AM2" s="370"/>
    </row>
    <row r="3" spans="1:45" ht="20.25" x14ac:dyDescent="0.3">
      <c r="A3" s="358" t="s">
        <v>2245</v>
      </c>
      <c r="B3" s="358"/>
      <c r="C3" s="358"/>
      <c r="D3" s="358"/>
      <c r="E3" s="358"/>
      <c r="F3" s="358"/>
      <c r="G3" s="358"/>
      <c r="H3" s="358"/>
      <c r="I3" s="358"/>
      <c r="J3" s="358"/>
      <c r="K3" s="358"/>
      <c r="L3" s="341" t="s">
        <v>2245</v>
      </c>
      <c r="M3" s="341"/>
      <c r="N3" s="341"/>
      <c r="O3" s="341"/>
      <c r="P3" s="341"/>
      <c r="Q3" s="341"/>
      <c r="R3" s="341"/>
      <c r="S3" s="341"/>
      <c r="T3" s="341"/>
      <c r="U3" s="341"/>
      <c r="V3" s="341"/>
      <c r="AC3" s="371" t="s">
        <v>4451</v>
      </c>
      <c r="AD3" s="371"/>
      <c r="AE3" s="371"/>
      <c r="AF3" s="371"/>
      <c r="AG3" s="371"/>
      <c r="AH3" s="371"/>
      <c r="AI3" s="371"/>
      <c r="AJ3" s="371"/>
      <c r="AK3" s="371"/>
      <c r="AL3" s="371"/>
      <c r="AM3" s="289"/>
    </row>
    <row r="4" spans="1:45" x14ac:dyDescent="0.25">
      <c r="A4" s="359" t="s">
        <v>2677</v>
      </c>
      <c r="B4" s="359"/>
      <c r="C4" s="359"/>
      <c r="D4" s="359"/>
      <c r="E4" s="359"/>
      <c r="F4" s="359"/>
      <c r="G4" s="359"/>
      <c r="H4" s="359"/>
      <c r="I4" s="359"/>
      <c r="J4" s="359"/>
      <c r="K4" s="359"/>
      <c r="L4" s="342" t="s">
        <v>2677</v>
      </c>
      <c r="M4" s="342"/>
      <c r="N4" s="342"/>
      <c r="O4" s="342"/>
      <c r="P4" s="342"/>
      <c r="Q4" s="342"/>
      <c r="R4" s="342"/>
      <c r="S4" s="342"/>
      <c r="T4" s="342"/>
      <c r="U4" s="342"/>
      <c r="V4" s="342"/>
    </row>
    <row r="5" spans="1:45" x14ac:dyDescent="0.25">
      <c r="A5" s="351" t="s">
        <v>2681</v>
      </c>
      <c r="B5" s="351"/>
      <c r="C5" s="351"/>
      <c r="D5" s="351"/>
      <c r="E5" s="351"/>
      <c r="F5" s="351"/>
      <c r="G5" s="351"/>
      <c r="H5" s="351"/>
      <c r="I5" s="351"/>
      <c r="J5" s="351"/>
      <c r="K5" s="351"/>
      <c r="L5" s="339" t="s">
        <v>2681</v>
      </c>
      <c r="M5" s="339"/>
      <c r="N5" s="339"/>
      <c r="O5" s="339"/>
      <c r="P5" s="339"/>
      <c r="Q5" s="339"/>
      <c r="R5" s="339"/>
      <c r="S5" s="339"/>
      <c r="T5" s="339"/>
      <c r="U5" s="339"/>
      <c r="V5" s="339"/>
    </row>
    <row r="6" spans="1:45" x14ac:dyDescent="0.25">
      <c r="A6" s="351" t="s">
        <v>5938</v>
      </c>
      <c r="B6" s="351"/>
      <c r="C6" s="351"/>
      <c r="D6" s="351"/>
      <c r="E6" s="351"/>
      <c r="F6" s="351"/>
      <c r="G6" s="351"/>
      <c r="H6" s="351"/>
      <c r="I6" s="351"/>
      <c r="J6" s="351"/>
      <c r="K6" s="351"/>
      <c r="L6" s="339" t="s">
        <v>2680</v>
      </c>
      <c r="M6" s="339"/>
      <c r="N6" s="339"/>
      <c r="O6" s="339"/>
      <c r="P6" s="339"/>
      <c r="Q6" s="339"/>
      <c r="R6" s="339"/>
      <c r="S6" s="339"/>
      <c r="T6" s="339"/>
      <c r="U6" s="339"/>
      <c r="V6" s="339"/>
    </row>
    <row r="7" spans="1:45" ht="15" customHeight="1" x14ac:dyDescent="0.25">
      <c r="A7" s="356" t="s">
        <v>172</v>
      </c>
      <c r="B7" s="356"/>
      <c r="C7" s="356"/>
      <c r="D7" s="356"/>
      <c r="E7" s="356"/>
      <c r="F7" s="356"/>
      <c r="G7" s="356"/>
      <c r="H7" s="356"/>
      <c r="I7" s="356"/>
      <c r="J7" s="356"/>
      <c r="K7" s="356"/>
      <c r="L7" s="368" t="s">
        <v>2679</v>
      </c>
      <c r="M7" s="368"/>
      <c r="N7" s="368"/>
      <c r="O7" s="368"/>
      <c r="P7" s="368"/>
      <c r="Q7" s="368"/>
      <c r="R7" s="368"/>
      <c r="S7" s="368"/>
      <c r="T7" s="368"/>
      <c r="U7" s="368"/>
      <c r="V7" s="368"/>
    </row>
    <row r="8" spans="1:45" ht="19.5" customHeight="1" x14ac:dyDescent="0.3">
      <c r="A8" s="352" t="s">
        <v>173</v>
      </c>
      <c r="B8" s="352"/>
      <c r="C8" s="352"/>
      <c r="D8" s="352"/>
      <c r="E8" s="352"/>
      <c r="F8" s="352"/>
      <c r="G8" s="352"/>
      <c r="H8" s="352"/>
      <c r="I8" s="352"/>
      <c r="J8" s="352"/>
      <c r="K8" s="352"/>
      <c r="L8" s="345" t="s">
        <v>172</v>
      </c>
      <c r="M8" s="345"/>
      <c r="N8" s="345"/>
      <c r="O8" s="345"/>
      <c r="P8" s="345"/>
      <c r="Q8" s="345"/>
      <c r="R8" s="345"/>
      <c r="S8" s="345"/>
      <c r="T8" s="345"/>
      <c r="U8" s="345"/>
      <c r="V8" s="345"/>
    </row>
    <row r="9" spans="1:45" x14ac:dyDescent="0.25">
      <c r="A9" s="353" t="s">
        <v>174</v>
      </c>
      <c r="B9" s="353"/>
      <c r="C9" s="353"/>
      <c r="D9" s="353"/>
      <c r="E9" s="353"/>
      <c r="F9" s="353"/>
      <c r="G9" s="353"/>
      <c r="H9" s="353"/>
      <c r="I9" s="353"/>
      <c r="J9" s="353"/>
      <c r="K9" s="353"/>
      <c r="L9" s="346" t="s">
        <v>173</v>
      </c>
      <c r="M9" s="346"/>
      <c r="N9" s="346"/>
      <c r="O9" s="346"/>
      <c r="P9" s="346"/>
      <c r="Q9" s="346"/>
      <c r="R9" s="346"/>
      <c r="S9" s="346"/>
      <c r="T9" s="346"/>
      <c r="U9" s="346"/>
      <c r="V9" s="346"/>
      <c r="AA9" s="367" t="s">
        <v>5941</v>
      </c>
      <c r="AB9" s="367"/>
      <c r="AC9" s="367"/>
      <c r="AD9" s="367"/>
      <c r="AE9" s="367"/>
      <c r="AF9" s="367"/>
      <c r="AG9" s="367"/>
      <c r="AH9" s="367"/>
      <c r="AI9" s="367"/>
      <c r="AJ9" s="367"/>
      <c r="AK9" s="367"/>
      <c r="AL9" s="367"/>
      <c r="AM9" s="367"/>
      <c r="AN9" s="367"/>
      <c r="AO9" s="367"/>
      <c r="AP9" s="367"/>
      <c r="AQ9" s="367"/>
      <c r="AR9" s="367"/>
      <c r="AS9" s="367"/>
    </row>
    <row r="10" spans="1:45" hidden="1" x14ac:dyDescent="0.25">
      <c r="A10" s="354"/>
      <c r="B10" s="354"/>
      <c r="C10" s="354"/>
      <c r="D10" s="354"/>
      <c r="E10" s="354"/>
      <c r="F10" s="354"/>
      <c r="G10" s="354"/>
      <c r="H10" s="354"/>
      <c r="I10" s="354"/>
      <c r="J10" s="354"/>
      <c r="K10" s="354"/>
      <c r="L10" s="347" t="s">
        <v>174</v>
      </c>
      <c r="M10" s="347"/>
      <c r="N10" s="347"/>
      <c r="O10" s="347"/>
      <c r="P10" s="347"/>
      <c r="Q10" s="347"/>
      <c r="R10" s="347"/>
      <c r="S10" s="347"/>
      <c r="T10" s="347"/>
      <c r="U10" s="347"/>
      <c r="V10" s="347"/>
      <c r="AA10" s="367"/>
      <c r="AB10" s="367"/>
      <c r="AC10" s="367"/>
      <c r="AD10" s="367"/>
      <c r="AE10" s="367"/>
      <c r="AF10" s="367"/>
      <c r="AG10" s="367"/>
      <c r="AH10" s="367"/>
      <c r="AI10" s="367"/>
      <c r="AJ10" s="367"/>
      <c r="AK10" s="367"/>
      <c r="AL10" s="367"/>
      <c r="AM10" s="367"/>
      <c r="AN10" s="367"/>
      <c r="AO10" s="367"/>
      <c r="AP10" s="367"/>
      <c r="AQ10" s="367"/>
      <c r="AR10" s="367"/>
      <c r="AS10" s="367"/>
    </row>
    <row r="11" spans="1:45" ht="15" customHeight="1" x14ac:dyDescent="0.35">
      <c r="A11" s="54"/>
      <c r="F11" s="42"/>
      <c r="G11" s="42"/>
      <c r="H11" s="42"/>
      <c r="I11" s="42"/>
      <c r="J11" s="42"/>
      <c r="K11" s="42"/>
      <c r="L11" s="54"/>
      <c r="Q11" s="293"/>
      <c r="R11" s="293"/>
      <c r="S11" s="293"/>
      <c r="T11" s="293"/>
      <c r="U11" s="293"/>
      <c r="V11" s="293"/>
      <c r="AA11" s="367"/>
      <c r="AB11" s="367"/>
      <c r="AC11" s="367"/>
      <c r="AD11" s="367"/>
      <c r="AE11" s="367"/>
      <c r="AF11" s="367"/>
      <c r="AG11" s="367"/>
      <c r="AH11" s="367"/>
      <c r="AI11" s="367"/>
      <c r="AJ11" s="367"/>
      <c r="AK11" s="367"/>
      <c r="AL11" s="367"/>
      <c r="AM11" s="367"/>
      <c r="AN11" s="367"/>
      <c r="AO11" s="367"/>
      <c r="AP11" s="367"/>
      <c r="AQ11" s="367"/>
      <c r="AR11" s="367"/>
      <c r="AS11" s="367"/>
    </row>
    <row r="12" spans="1:45" ht="9" hidden="1" customHeight="1" x14ac:dyDescent="0.35">
      <c r="A12" s="43"/>
      <c r="F12" s="44"/>
      <c r="G12" s="44"/>
      <c r="H12" s="44"/>
      <c r="I12" s="44"/>
      <c r="J12" s="44"/>
      <c r="K12" s="44"/>
      <c r="L12" s="294"/>
      <c r="Q12" s="295"/>
      <c r="R12" s="295"/>
      <c r="S12" s="295"/>
      <c r="T12" s="295"/>
      <c r="U12" s="295"/>
      <c r="V12" s="295"/>
      <c r="AA12" s="367"/>
      <c r="AB12" s="367"/>
      <c r="AC12" s="367"/>
      <c r="AD12" s="367"/>
      <c r="AE12" s="367"/>
      <c r="AF12" s="367"/>
      <c r="AG12" s="367"/>
      <c r="AH12" s="367"/>
      <c r="AI12" s="367"/>
      <c r="AJ12" s="367"/>
      <c r="AK12" s="367"/>
      <c r="AL12" s="367"/>
      <c r="AM12" s="367"/>
      <c r="AN12" s="367"/>
      <c r="AO12" s="367"/>
      <c r="AP12" s="367"/>
      <c r="AQ12" s="367"/>
      <c r="AR12" s="367"/>
      <c r="AS12" s="367"/>
    </row>
    <row r="13" spans="1:45" ht="3.6" hidden="1" customHeight="1" x14ac:dyDescent="0.25">
      <c r="F13" s="30"/>
      <c r="G13" s="30"/>
      <c r="H13" s="30"/>
      <c r="I13" s="30"/>
      <c r="J13" s="30"/>
      <c r="K13" s="30"/>
      <c r="Q13" s="296"/>
      <c r="R13" s="296"/>
      <c r="S13" s="296"/>
      <c r="T13" s="296"/>
      <c r="U13" s="296"/>
      <c r="V13" s="296"/>
      <c r="AA13" s="367"/>
      <c r="AB13" s="367"/>
      <c r="AC13" s="367"/>
      <c r="AD13" s="367"/>
      <c r="AE13" s="367"/>
      <c r="AF13" s="367"/>
      <c r="AG13" s="367"/>
      <c r="AH13" s="367"/>
      <c r="AI13" s="367"/>
      <c r="AJ13" s="367"/>
      <c r="AK13" s="367"/>
      <c r="AL13" s="367"/>
      <c r="AM13" s="367"/>
      <c r="AN13" s="367"/>
      <c r="AO13" s="367"/>
      <c r="AP13" s="367"/>
      <c r="AQ13" s="367"/>
      <c r="AR13" s="367"/>
      <c r="AS13" s="367"/>
    </row>
    <row r="14" spans="1:45" ht="23.25" x14ac:dyDescent="0.35">
      <c r="A14" s="355" t="s">
        <v>175</v>
      </c>
      <c r="B14" s="355"/>
      <c r="C14" s="355"/>
      <c r="D14" s="355"/>
      <c r="E14" s="355"/>
      <c r="F14" s="355"/>
      <c r="G14" s="355"/>
      <c r="H14" s="355"/>
      <c r="I14" s="355"/>
      <c r="J14" s="355"/>
      <c r="K14" s="355"/>
      <c r="L14" s="348" t="s">
        <v>175</v>
      </c>
      <c r="M14" s="348"/>
      <c r="N14" s="348"/>
      <c r="O14" s="348"/>
      <c r="P14" s="348"/>
      <c r="Q14" s="348"/>
      <c r="R14" s="348"/>
      <c r="S14" s="348"/>
      <c r="T14" s="348"/>
      <c r="U14" s="348"/>
      <c r="V14" s="348"/>
      <c r="AA14" s="367"/>
      <c r="AB14" s="367"/>
      <c r="AC14" s="367"/>
      <c r="AD14" s="367"/>
      <c r="AE14" s="367"/>
      <c r="AF14" s="367"/>
      <c r="AG14" s="367"/>
      <c r="AH14" s="367"/>
      <c r="AI14" s="367"/>
      <c r="AJ14" s="367"/>
      <c r="AK14" s="367"/>
      <c r="AL14" s="367"/>
      <c r="AM14" s="367"/>
      <c r="AN14" s="367"/>
      <c r="AO14" s="367"/>
      <c r="AP14" s="367"/>
      <c r="AQ14" s="367"/>
      <c r="AR14" s="367"/>
      <c r="AS14" s="367"/>
    </row>
    <row r="15" spans="1:45" ht="17.25" customHeight="1" x14ac:dyDescent="0.25">
      <c r="A15" s="343" t="s">
        <v>5945</v>
      </c>
      <c r="B15" s="343"/>
      <c r="C15" s="343"/>
      <c r="D15" s="343"/>
      <c r="E15" s="343"/>
      <c r="F15" s="343"/>
      <c r="G15" s="343"/>
      <c r="H15" s="343"/>
      <c r="I15" s="343"/>
      <c r="J15" s="343"/>
      <c r="K15" s="343"/>
      <c r="L15" s="349" t="s">
        <v>4453</v>
      </c>
      <c r="M15" s="349"/>
      <c r="N15" s="349"/>
      <c r="O15" s="349"/>
      <c r="P15" s="349"/>
      <c r="Q15" s="349"/>
      <c r="R15" s="349"/>
      <c r="S15" s="349"/>
      <c r="T15" s="349"/>
      <c r="U15" s="349"/>
      <c r="V15" s="349"/>
    </row>
    <row r="16" spans="1:45" s="39" customFormat="1" ht="45.75" customHeight="1" x14ac:dyDescent="0.25">
      <c r="A16" s="336" t="s">
        <v>4460</v>
      </c>
      <c r="B16" s="336"/>
      <c r="C16" s="336"/>
      <c r="D16" s="336"/>
      <c r="E16" s="336"/>
      <c r="F16" s="336"/>
      <c r="G16" s="336"/>
      <c r="H16" s="336"/>
      <c r="I16" s="336"/>
      <c r="J16" s="336"/>
      <c r="K16" s="336"/>
      <c r="L16" s="297"/>
      <c r="M16" s="306"/>
      <c r="N16" s="306"/>
      <c r="O16" s="306"/>
      <c r="P16" s="306"/>
      <c r="Q16" s="298"/>
      <c r="R16" s="298"/>
      <c r="S16" s="298"/>
      <c r="T16" s="298"/>
      <c r="U16" s="298"/>
      <c r="V16" s="298"/>
      <c r="Z16" s="291"/>
      <c r="AA16" s="291"/>
      <c r="AB16" s="291"/>
    </row>
    <row r="17" spans="1:28" s="39" customFormat="1" ht="44.25" customHeight="1" x14ac:dyDescent="0.25">
      <c r="A17" s="344" t="s">
        <v>4458</v>
      </c>
      <c r="B17" s="344"/>
      <c r="C17" s="344"/>
      <c r="D17" s="344"/>
      <c r="E17" s="344"/>
      <c r="F17" s="344"/>
      <c r="G17" s="344"/>
      <c r="H17" s="344"/>
      <c r="I17" s="344"/>
      <c r="J17" s="344"/>
      <c r="K17" s="344"/>
      <c r="L17" s="360" t="s">
        <v>2243</v>
      </c>
      <c r="M17" s="360"/>
      <c r="N17" s="360"/>
      <c r="O17" s="360"/>
      <c r="P17" s="360"/>
      <c r="Q17" s="360"/>
      <c r="R17" s="360"/>
      <c r="S17" s="360"/>
      <c r="T17" s="360"/>
      <c r="U17" s="360"/>
      <c r="V17" s="360"/>
      <c r="Z17" s="291"/>
      <c r="AA17" s="291"/>
      <c r="AB17" s="291"/>
    </row>
    <row r="18" spans="1:28" s="39" customFormat="1" ht="28.5" customHeight="1" x14ac:dyDescent="0.25">
      <c r="A18" s="336" t="s">
        <v>4459</v>
      </c>
      <c r="B18" s="336"/>
      <c r="C18" s="336"/>
      <c r="D18" s="336"/>
      <c r="E18" s="336"/>
      <c r="F18" s="336"/>
      <c r="G18" s="336"/>
      <c r="H18" s="336"/>
      <c r="I18" s="336"/>
      <c r="J18" s="336"/>
      <c r="K18" s="336"/>
      <c r="L18" s="306"/>
      <c r="M18" s="306"/>
      <c r="N18" s="306"/>
      <c r="O18" s="306"/>
      <c r="P18" s="306"/>
      <c r="Q18" s="306"/>
      <c r="R18" s="306"/>
      <c r="S18" s="306"/>
      <c r="T18" s="306"/>
      <c r="U18" s="306"/>
      <c r="V18" s="306"/>
      <c r="Z18" s="291"/>
      <c r="AA18" s="291"/>
      <c r="AB18" s="291"/>
    </row>
    <row r="19" spans="1:28" s="39" customFormat="1" ht="35.1" customHeight="1" x14ac:dyDescent="0.25">
      <c r="A19" s="337" t="s">
        <v>5939</v>
      </c>
      <c r="B19" s="337"/>
      <c r="C19" s="337"/>
      <c r="D19" s="337"/>
      <c r="E19" s="337"/>
      <c r="F19" s="337"/>
      <c r="G19" s="337"/>
      <c r="H19" s="337"/>
      <c r="I19" s="337"/>
      <c r="J19" s="337"/>
      <c r="K19" s="337"/>
      <c r="L19" s="306"/>
      <c r="M19" s="306"/>
      <c r="N19" s="306"/>
      <c r="O19" s="306"/>
      <c r="P19" s="306"/>
      <c r="Q19" s="306"/>
      <c r="R19" s="306"/>
      <c r="S19" s="306"/>
      <c r="T19" s="306"/>
      <c r="U19" s="306"/>
      <c r="V19" s="306"/>
      <c r="Z19" s="291"/>
      <c r="AA19" s="291"/>
      <c r="AB19" s="291"/>
    </row>
    <row r="20" spans="1:28" s="39" customFormat="1" ht="35.1" customHeight="1" x14ac:dyDescent="0.25">
      <c r="A20" s="337" t="s">
        <v>5940</v>
      </c>
      <c r="B20" s="337"/>
      <c r="C20" s="337"/>
      <c r="D20" s="337"/>
      <c r="E20" s="337"/>
      <c r="F20" s="337"/>
      <c r="G20" s="337"/>
      <c r="H20" s="337"/>
      <c r="I20" s="337"/>
      <c r="J20" s="337"/>
      <c r="K20" s="337"/>
      <c r="L20" s="306"/>
      <c r="M20" s="306"/>
      <c r="N20" s="306"/>
      <c r="O20" s="306"/>
      <c r="P20" s="306"/>
      <c r="Q20" s="306"/>
      <c r="R20" s="306"/>
      <c r="S20" s="306"/>
      <c r="T20" s="306"/>
      <c r="U20" s="306"/>
      <c r="V20" s="306"/>
      <c r="Z20" s="291"/>
      <c r="AA20" s="291"/>
      <c r="AB20" s="291"/>
    </row>
    <row r="21" spans="1:28" s="39" customFormat="1" ht="35.1" customHeight="1" x14ac:dyDescent="0.25">
      <c r="A21" s="337" t="s">
        <v>5943</v>
      </c>
      <c r="B21" s="337"/>
      <c r="C21" s="337"/>
      <c r="D21" s="337"/>
      <c r="E21" s="337"/>
      <c r="F21" s="337"/>
      <c r="G21" s="337"/>
      <c r="H21" s="337"/>
      <c r="I21" s="337"/>
      <c r="J21" s="337"/>
      <c r="K21" s="337"/>
      <c r="L21" s="306"/>
      <c r="M21" s="306"/>
      <c r="N21" s="306"/>
      <c r="O21" s="306"/>
      <c r="P21" s="306"/>
      <c r="Q21" s="306"/>
      <c r="R21" s="306"/>
      <c r="S21" s="306"/>
      <c r="T21" s="306"/>
      <c r="U21" s="306"/>
      <c r="V21" s="306"/>
      <c r="Z21" s="291"/>
      <c r="AA21" s="291"/>
      <c r="AB21" s="291"/>
    </row>
    <row r="22" spans="1:28" s="39" customFormat="1" ht="114.75" customHeight="1" x14ac:dyDescent="0.25">
      <c r="A22" s="337" t="s">
        <v>4461</v>
      </c>
      <c r="B22" s="337"/>
      <c r="C22" s="337"/>
      <c r="D22" s="337"/>
      <c r="E22" s="337"/>
      <c r="F22" s="337"/>
      <c r="G22" s="337"/>
      <c r="H22" s="337"/>
      <c r="I22" s="337"/>
      <c r="J22" s="337"/>
      <c r="K22" s="337"/>
      <c r="L22" s="306"/>
      <c r="M22" s="306"/>
      <c r="N22" s="306"/>
      <c r="O22" s="306"/>
      <c r="P22" s="306"/>
      <c r="Q22" s="306"/>
      <c r="R22" s="306"/>
      <c r="S22" s="306"/>
      <c r="T22" s="306"/>
      <c r="U22" s="306"/>
      <c r="V22" s="306"/>
      <c r="Z22" s="291"/>
      <c r="AA22" s="291"/>
      <c r="AB22" s="291"/>
    </row>
    <row r="23" spans="1:28" s="39" customFormat="1" ht="54.75" customHeight="1" x14ac:dyDescent="0.25">
      <c r="A23" s="337" t="s">
        <v>4462</v>
      </c>
      <c r="B23" s="337"/>
      <c r="C23" s="337"/>
      <c r="D23" s="337"/>
      <c r="E23" s="337"/>
      <c r="F23" s="337"/>
      <c r="G23" s="337"/>
      <c r="H23" s="337"/>
      <c r="I23" s="337"/>
      <c r="J23" s="337"/>
      <c r="K23" s="337"/>
      <c r="L23" s="306"/>
      <c r="M23" s="306"/>
      <c r="N23" s="306"/>
      <c r="O23" s="306"/>
      <c r="P23" s="306"/>
      <c r="Q23" s="306"/>
      <c r="R23" s="306"/>
      <c r="S23" s="306"/>
      <c r="T23" s="306"/>
      <c r="U23" s="306"/>
      <c r="V23" s="306"/>
      <c r="Z23" s="291"/>
      <c r="AA23" s="291"/>
      <c r="AB23" s="291"/>
    </row>
    <row r="24" spans="1:28" s="39" customFormat="1" ht="26.25" customHeight="1" x14ac:dyDescent="0.25">
      <c r="A24" s="350" t="s">
        <v>5944</v>
      </c>
      <c r="B24" s="350"/>
      <c r="C24" s="350"/>
      <c r="D24" s="350"/>
      <c r="E24" s="350"/>
      <c r="F24" s="350"/>
      <c r="G24" s="350"/>
      <c r="H24" s="350"/>
      <c r="I24" s="350"/>
      <c r="J24" s="350"/>
      <c r="K24" s="350"/>
      <c r="L24" s="306"/>
      <c r="M24" s="306"/>
      <c r="N24" s="306"/>
      <c r="O24" s="306"/>
      <c r="P24" s="306"/>
      <c r="Q24" s="306"/>
      <c r="R24" s="306"/>
      <c r="S24" s="306"/>
      <c r="T24" s="306"/>
      <c r="U24" s="306"/>
      <c r="V24" s="306"/>
      <c r="Z24" s="291"/>
      <c r="AA24" s="291"/>
      <c r="AB24" s="291"/>
    </row>
    <row r="25" spans="1:28" ht="24" customHeight="1" x14ac:dyDescent="0.25">
      <c r="A25" s="336" t="s">
        <v>4463</v>
      </c>
      <c r="B25" s="336"/>
      <c r="C25" s="336"/>
      <c r="D25" s="336"/>
      <c r="E25" s="336"/>
      <c r="F25" s="336"/>
      <c r="G25" s="336"/>
      <c r="H25" s="336"/>
      <c r="I25" s="336"/>
      <c r="J25" s="336"/>
      <c r="K25" s="336"/>
    </row>
    <row r="26" spans="1:28" ht="7.5" customHeight="1" x14ac:dyDescent="0.25">
      <c r="B26" s="39"/>
      <c r="C26" s="39"/>
      <c r="D26" s="239"/>
      <c r="E26" s="39"/>
      <c r="F26" s="39"/>
      <c r="G26" s="39"/>
      <c r="H26" s="39"/>
      <c r="I26" s="39"/>
      <c r="J26" s="39"/>
      <c r="K26" s="39"/>
    </row>
    <row r="27" spans="1:28" s="39" customFormat="1" ht="18.75" x14ac:dyDescent="0.3">
      <c r="A27" s="338" t="s">
        <v>176</v>
      </c>
      <c r="B27" s="338"/>
      <c r="C27" s="338"/>
      <c r="D27" s="236" t="s">
        <v>181</v>
      </c>
      <c r="E27" s="364" t="str">
        <f>VLOOKUP($AC$1,PENGUMUMAN!$A$15:$I$320,4,0)</f>
        <v>SHELLA RAHMA SAPUTRI</v>
      </c>
      <c r="F27" s="364"/>
      <c r="G27" s="364"/>
      <c r="H27" s="364"/>
      <c r="I27" s="364"/>
      <c r="J27" s="364"/>
      <c r="K27" s="46"/>
      <c r="L27" s="362" t="s">
        <v>176</v>
      </c>
      <c r="M27" s="362"/>
      <c r="N27" s="362"/>
      <c r="O27" s="299" t="s">
        <v>181</v>
      </c>
      <c r="P27" s="363" t="e">
        <f>VLOOKUP(AC13,PENGUMUMAN!A15:I320,5,0)</f>
        <v>#N/A</v>
      </c>
      <c r="Q27" s="363"/>
      <c r="R27" s="363"/>
      <c r="S27" s="363"/>
      <c r="T27" s="363"/>
      <c r="U27" s="363"/>
      <c r="V27" s="300"/>
      <c r="Z27" s="291"/>
      <c r="AA27" s="291"/>
      <c r="AB27" s="291"/>
    </row>
    <row r="28" spans="1:28" s="39" customFormat="1" ht="15.75" customHeight="1" x14ac:dyDescent="0.3">
      <c r="A28" s="338" t="s">
        <v>135</v>
      </c>
      <c r="B28" s="338"/>
      <c r="C28" s="338"/>
      <c r="D28" s="236" t="s">
        <v>181</v>
      </c>
      <c r="E28" s="364" t="str">
        <f>VLOOKUP($AC$1,PENGUMUMAN!$A$15:$I$320,3,0)</f>
        <v>0069321190</v>
      </c>
      <c r="F28" s="364"/>
      <c r="G28" s="364"/>
      <c r="H28" s="364"/>
      <c r="I28" s="364"/>
      <c r="J28" s="364"/>
      <c r="K28" s="47"/>
      <c r="L28" s="362" t="s">
        <v>135</v>
      </c>
      <c r="M28" s="362"/>
      <c r="N28" s="362"/>
      <c r="O28" s="299" t="s">
        <v>181</v>
      </c>
      <c r="P28" s="363" t="e">
        <f>VLOOKUP($AC$13,PENGUMUMAN!$A$15:$I$323,3,0)</f>
        <v>#N/A</v>
      </c>
      <c r="Q28" s="363"/>
      <c r="R28" s="363"/>
      <c r="S28" s="363"/>
      <c r="T28" s="363"/>
      <c r="U28" s="363"/>
      <c r="V28" s="301"/>
      <c r="Z28" s="291"/>
      <c r="AA28" s="291"/>
      <c r="AB28" s="291"/>
    </row>
    <row r="29" spans="1:28" s="39" customFormat="1" ht="18.75" x14ac:dyDescent="0.3">
      <c r="A29" s="53" t="s">
        <v>199</v>
      </c>
      <c r="B29" s="53"/>
      <c r="C29" s="53"/>
      <c r="D29" s="236" t="s">
        <v>181</v>
      </c>
      <c r="E29" s="364">
        <v>10604624</v>
      </c>
      <c r="F29" s="364"/>
      <c r="G29" s="364"/>
      <c r="H29" s="364"/>
      <c r="I29" s="364"/>
      <c r="J29" s="364"/>
      <c r="K29" s="46"/>
      <c r="L29" s="299" t="s">
        <v>199</v>
      </c>
      <c r="M29" s="299"/>
      <c r="N29" s="299"/>
      <c r="O29" s="299" t="s">
        <v>181</v>
      </c>
      <c r="P29" s="363">
        <v>10604624</v>
      </c>
      <c r="Q29" s="363"/>
      <c r="R29" s="363"/>
      <c r="S29" s="363"/>
      <c r="T29" s="363"/>
      <c r="U29" s="363"/>
      <c r="V29" s="300"/>
      <c r="Z29" s="291"/>
      <c r="AA29" s="291"/>
      <c r="AB29" s="291"/>
    </row>
    <row r="30" spans="1:28" s="39" customFormat="1" ht="18.75" x14ac:dyDescent="0.3">
      <c r="A30" s="338" t="s">
        <v>4148</v>
      </c>
      <c r="B30" s="338"/>
      <c r="C30" s="338"/>
      <c r="D30" s="236" t="s">
        <v>181</v>
      </c>
      <c r="E30" s="49" t="str">
        <f>VLOOKUP($AC$1,PENGUMUMAN!$A$15:$I$320,8,0)</f>
        <v>MANAJEMEN PERKANTORAN DAN LAYANAN BISNIS</v>
      </c>
      <c r="F30" s="151"/>
      <c r="G30" s="151"/>
      <c r="H30" s="151"/>
      <c r="I30" s="151"/>
      <c r="J30" s="151"/>
      <c r="K30" s="152"/>
      <c r="L30" s="362" t="s">
        <v>4148</v>
      </c>
      <c r="M30" s="362"/>
      <c r="N30" s="362"/>
      <c r="O30" s="299" t="s">
        <v>181</v>
      </c>
      <c r="P30" s="303" t="e">
        <f>VLOOKUP($AC$13,PENGUMUMAN!$A$15:$I$323,9,0)</f>
        <v>#N/A</v>
      </c>
      <c r="Q30" s="302"/>
      <c r="R30" s="302"/>
      <c r="S30" s="304"/>
      <c r="T30" s="304"/>
      <c r="U30" s="304"/>
      <c r="V30" s="304"/>
      <c r="Z30" s="291"/>
      <c r="AA30" s="291"/>
      <c r="AB30" s="291"/>
    </row>
    <row r="31" spans="1:28" s="39" customFormat="1" ht="21.75" x14ac:dyDescent="0.25">
      <c r="A31" s="366" t="s">
        <v>4465</v>
      </c>
      <c r="B31" s="366"/>
      <c r="C31" s="366"/>
      <c r="D31" s="366"/>
      <c r="E31" s="366"/>
      <c r="F31" s="366"/>
      <c r="G31" s="366"/>
      <c r="H31" s="366"/>
      <c r="I31" s="366"/>
      <c r="J31" s="366"/>
      <c r="K31" s="366"/>
      <c r="L31" s="297"/>
      <c r="M31" s="306"/>
      <c r="N31" s="306"/>
      <c r="O31" s="306"/>
      <c r="P31" s="306"/>
      <c r="Q31" s="307"/>
      <c r="R31" s="307"/>
      <c r="S31" s="307"/>
      <c r="T31" s="307"/>
      <c r="U31" s="307"/>
      <c r="V31" s="307"/>
      <c r="Z31" s="291"/>
      <c r="AA31" s="291"/>
      <c r="AB31" s="291"/>
    </row>
    <row r="32" spans="1:28" s="39" customFormat="1" ht="15.75" x14ac:dyDescent="0.25">
      <c r="A32" s="41"/>
      <c r="D32" s="236"/>
      <c r="F32" s="46"/>
      <c r="G32" s="46"/>
      <c r="H32" s="46"/>
      <c r="I32" s="46"/>
      <c r="J32" s="46"/>
      <c r="K32" s="46"/>
      <c r="L32" s="297"/>
      <c r="M32" s="306"/>
      <c r="N32" s="306"/>
      <c r="O32" s="306"/>
      <c r="P32" s="306"/>
      <c r="Q32" s="300"/>
      <c r="R32" s="300"/>
      <c r="S32" s="300"/>
      <c r="T32" s="300"/>
      <c r="U32" s="300"/>
      <c r="V32" s="300"/>
      <c r="Z32" s="291"/>
      <c r="AA32" s="291"/>
      <c r="AB32" s="291"/>
    </row>
    <row r="33" spans="1:29" s="39" customFormat="1" ht="15.75" x14ac:dyDescent="0.25">
      <c r="A33" s="41"/>
      <c r="D33" s="236"/>
      <c r="F33" s="15"/>
      <c r="G33" s="15"/>
      <c r="H33" s="15"/>
      <c r="I33" s="15"/>
      <c r="J33" s="15"/>
      <c r="K33" s="15"/>
      <c r="L33" s="297"/>
      <c r="M33" s="306"/>
      <c r="N33" s="306"/>
      <c r="O33" s="306"/>
      <c r="P33" s="306"/>
      <c r="Q33" s="308"/>
      <c r="R33" s="308"/>
      <c r="S33" s="308"/>
      <c r="T33" s="308"/>
      <c r="U33" s="308"/>
      <c r="V33" s="308"/>
      <c r="Z33" s="291"/>
      <c r="AA33" s="291"/>
      <c r="AB33" s="291"/>
    </row>
    <row r="34" spans="1:29" s="39" customFormat="1" ht="15.75" x14ac:dyDescent="0.25">
      <c r="A34" s="41"/>
      <c r="D34" s="236"/>
      <c r="F34" s="31"/>
      <c r="G34" s="31"/>
      <c r="H34" s="31"/>
      <c r="I34" s="31"/>
      <c r="J34" s="31"/>
      <c r="K34" s="31"/>
      <c r="L34" s="297"/>
      <c r="M34" s="306"/>
      <c r="N34" s="306"/>
      <c r="O34" s="306"/>
      <c r="P34" s="306"/>
      <c r="Q34" s="309"/>
      <c r="R34" s="309"/>
      <c r="S34" s="309"/>
      <c r="T34" s="309"/>
      <c r="U34" s="309"/>
      <c r="V34" s="309"/>
      <c r="Z34" s="291"/>
      <c r="AA34" s="291"/>
      <c r="AB34" s="291"/>
    </row>
    <row r="35" spans="1:29" s="39" customFormat="1" ht="6.75" hidden="1" customHeight="1" x14ac:dyDescent="0.25">
      <c r="D35" s="236"/>
      <c r="F35" s="46"/>
      <c r="G35" s="46"/>
      <c r="H35" s="46"/>
      <c r="I35" s="46"/>
      <c r="J35" s="46"/>
      <c r="K35" s="46"/>
      <c r="L35" s="306"/>
      <c r="M35" s="306"/>
      <c r="N35" s="306"/>
      <c r="O35" s="306"/>
      <c r="P35" s="306"/>
      <c r="Q35" s="300"/>
      <c r="R35" s="300"/>
      <c r="S35" s="300"/>
      <c r="T35" s="300"/>
      <c r="U35" s="300"/>
      <c r="V35" s="300"/>
      <c r="Z35" s="291"/>
      <c r="AA35" s="291"/>
      <c r="AB35" s="291"/>
    </row>
    <row r="36" spans="1:29" s="39" customFormat="1" ht="48.75" customHeight="1" x14ac:dyDescent="0.25">
      <c r="A36" s="365" t="s">
        <v>4466</v>
      </c>
      <c r="B36" s="365"/>
      <c r="C36" s="365"/>
      <c r="D36" s="365"/>
      <c r="E36" s="365"/>
      <c r="F36" s="365"/>
      <c r="G36" s="365"/>
      <c r="H36" s="365"/>
      <c r="I36" s="365"/>
      <c r="J36" s="365"/>
      <c r="K36" s="365"/>
      <c r="L36" s="301"/>
      <c r="M36" s="301"/>
      <c r="N36" s="301"/>
      <c r="O36" s="301"/>
      <c r="P36" s="301"/>
      <c r="Q36" s="301"/>
      <c r="R36" s="301"/>
      <c r="S36" s="301"/>
      <c r="T36" s="301"/>
      <c r="U36" s="301"/>
      <c r="V36" s="301"/>
      <c r="W36" s="47"/>
      <c r="Z36" s="291"/>
      <c r="AA36" s="291"/>
      <c r="AB36" s="291"/>
    </row>
    <row r="37" spans="1:29" s="39" customFormat="1" ht="30" customHeight="1" x14ac:dyDescent="0.25">
      <c r="A37" s="326" t="s">
        <v>4464</v>
      </c>
      <c r="B37" s="237"/>
      <c r="C37" s="237"/>
      <c r="D37" s="49"/>
      <c r="E37" s="237"/>
      <c r="F37" s="322"/>
      <c r="G37" s="322"/>
      <c r="H37" s="322"/>
      <c r="I37" s="323"/>
      <c r="J37" s="323"/>
      <c r="K37" s="323"/>
      <c r="L37" s="297"/>
      <c r="M37" s="306"/>
      <c r="N37" s="306"/>
      <c r="O37" s="306"/>
      <c r="P37" s="306"/>
      <c r="Q37" s="300"/>
      <c r="R37" s="300"/>
      <c r="S37" s="300"/>
      <c r="T37" s="310"/>
      <c r="U37" s="310"/>
      <c r="V37" s="310"/>
      <c r="Z37" s="291"/>
      <c r="AA37" s="291"/>
      <c r="AB37" s="291"/>
    </row>
    <row r="38" spans="1:29" s="39" customFormat="1" ht="15.75" customHeight="1" x14ac:dyDescent="0.25">
      <c r="A38" s="238"/>
      <c r="D38" s="239"/>
      <c r="F38" s="37"/>
      <c r="G38" s="46"/>
      <c r="H38" s="46"/>
      <c r="I38" s="37"/>
      <c r="J38" s="37"/>
      <c r="K38" s="37"/>
      <c r="L38" s="305"/>
      <c r="M38" s="306"/>
      <c r="N38" s="306"/>
      <c r="O38" s="306"/>
      <c r="P38" s="306"/>
      <c r="Q38" s="310"/>
      <c r="R38" s="300"/>
      <c r="S38" s="300"/>
      <c r="T38" s="310"/>
      <c r="U38" s="310"/>
      <c r="V38" s="310"/>
      <c r="Z38" s="291"/>
      <c r="AA38" s="291"/>
      <c r="AB38" s="291"/>
    </row>
    <row r="39" spans="1:29" s="39" customFormat="1" ht="15.75" x14ac:dyDescent="0.25">
      <c r="D39" s="239"/>
      <c r="F39" s="48"/>
      <c r="I39" s="237" t="s">
        <v>5942</v>
      </c>
      <c r="J39" s="46"/>
      <c r="K39" s="46"/>
      <c r="L39" s="306"/>
      <c r="M39" s="306"/>
      <c r="N39" s="306"/>
      <c r="O39" s="306"/>
      <c r="P39" s="306"/>
      <c r="Q39" s="311"/>
      <c r="R39" s="300"/>
      <c r="S39" s="299" t="s">
        <v>2678</v>
      </c>
      <c r="T39" s="300"/>
      <c r="U39" s="300"/>
      <c r="V39" s="300"/>
      <c r="Z39" s="291"/>
      <c r="AA39" s="291"/>
      <c r="AB39" s="291"/>
      <c r="AC39" s="324"/>
    </row>
    <row r="40" spans="1:29" s="39" customFormat="1" ht="15.75" x14ac:dyDescent="0.25">
      <c r="D40" s="239"/>
      <c r="F40" s="48"/>
      <c r="I40" s="237" t="s">
        <v>179</v>
      </c>
      <c r="J40" s="46"/>
      <c r="K40" s="46"/>
      <c r="L40" s="306"/>
      <c r="M40" s="306"/>
      <c r="N40" s="306"/>
      <c r="O40" s="306"/>
      <c r="P40" s="306"/>
      <c r="Q40" s="311"/>
      <c r="R40" s="300"/>
      <c r="S40" s="299" t="s">
        <v>179</v>
      </c>
      <c r="T40" s="300"/>
      <c r="U40" s="300"/>
      <c r="V40" s="300"/>
      <c r="Z40" s="291"/>
      <c r="AA40" s="291"/>
      <c r="AB40" s="291"/>
      <c r="AC40" s="324"/>
    </row>
    <row r="41" spans="1:29" s="39" customFormat="1" ht="15.75" x14ac:dyDescent="0.25">
      <c r="D41" s="239"/>
      <c r="F41" s="48"/>
      <c r="I41" s="238"/>
      <c r="J41" s="46"/>
      <c r="K41" s="46"/>
      <c r="L41" s="306"/>
      <c r="M41" s="306"/>
      <c r="N41" s="306"/>
      <c r="O41" s="306"/>
      <c r="P41" s="306"/>
      <c r="Q41" s="311"/>
      <c r="R41" s="300"/>
      <c r="S41" s="305"/>
      <c r="T41" s="300"/>
      <c r="U41" s="300"/>
      <c r="V41" s="300"/>
      <c r="Z41" s="291"/>
      <c r="AA41" s="291"/>
      <c r="AB41" s="291"/>
      <c r="AC41" s="240"/>
    </row>
    <row r="42" spans="1:29" s="39" customFormat="1" ht="15.75" x14ac:dyDescent="0.25">
      <c r="D42" s="321"/>
      <c r="F42" s="48"/>
      <c r="I42" s="319"/>
      <c r="J42" s="46"/>
      <c r="K42" s="46"/>
      <c r="L42" s="306"/>
      <c r="M42" s="306"/>
      <c r="N42" s="306"/>
      <c r="O42" s="306"/>
      <c r="P42" s="306"/>
      <c r="Q42" s="311"/>
      <c r="R42" s="300"/>
      <c r="S42" s="320"/>
      <c r="T42" s="300"/>
      <c r="U42" s="300"/>
      <c r="V42" s="300"/>
      <c r="Z42" s="291"/>
      <c r="AA42" s="291"/>
      <c r="AB42" s="291"/>
      <c r="AC42" s="240"/>
    </row>
    <row r="43" spans="1:29" s="39" customFormat="1" ht="15.75" x14ac:dyDescent="0.25">
      <c r="D43" s="321"/>
      <c r="F43" s="48"/>
      <c r="I43" s="319"/>
      <c r="J43" s="46"/>
      <c r="K43" s="46"/>
      <c r="L43" s="306"/>
      <c r="M43" s="306"/>
      <c r="N43" s="306"/>
      <c r="O43" s="306"/>
      <c r="P43" s="306"/>
      <c r="Q43" s="311"/>
      <c r="R43" s="300"/>
      <c r="S43" s="320"/>
      <c r="T43" s="300"/>
      <c r="U43" s="300"/>
      <c r="V43" s="300"/>
      <c r="Z43" s="291"/>
      <c r="AA43" s="291"/>
      <c r="AB43" s="291"/>
      <c r="AC43" s="240"/>
    </row>
    <row r="44" spans="1:29" s="39" customFormat="1" ht="15.75" x14ac:dyDescent="0.25">
      <c r="D44" s="239"/>
      <c r="F44" s="48"/>
      <c r="I44" s="238"/>
      <c r="J44" s="46"/>
      <c r="K44" s="46"/>
      <c r="L44" s="306"/>
      <c r="M44" s="306"/>
      <c r="N44" s="306"/>
      <c r="O44" s="306"/>
      <c r="P44" s="306"/>
      <c r="Q44" s="311"/>
      <c r="R44" s="300"/>
      <c r="S44" s="305"/>
      <c r="T44" s="300"/>
      <c r="U44" s="300"/>
      <c r="V44" s="300"/>
      <c r="Z44" s="291"/>
      <c r="AA44" s="291"/>
      <c r="AB44" s="291"/>
      <c r="AC44" s="240"/>
    </row>
    <row r="45" spans="1:29" s="39" customFormat="1" ht="15.75" customHeight="1" x14ac:dyDescent="0.25">
      <c r="D45" s="239"/>
      <c r="F45" s="38"/>
      <c r="I45" s="238"/>
      <c r="J45" s="38"/>
      <c r="K45" s="38"/>
      <c r="L45" s="306"/>
      <c r="M45" s="306"/>
      <c r="N45" s="306"/>
      <c r="O45" s="306"/>
      <c r="P45" s="306"/>
      <c r="Q45" s="312"/>
      <c r="R45" s="300"/>
      <c r="S45" s="305"/>
      <c r="T45" s="312"/>
      <c r="U45" s="312"/>
      <c r="V45" s="312"/>
      <c r="Z45" s="291"/>
      <c r="AA45" s="291"/>
      <c r="AB45" s="291"/>
      <c r="AC45" s="240"/>
    </row>
    <row r="46" spans="1:29" s="39" customFormat="1" ht="15.75" customHeight="1" x14ac:dyDescent="0.25">
      <c r="D46" s="239"/>
      <c r="F46" s="37"/>
      <c r="I46" s="49" t="s">
        <v>2246</v>
      </c>
      <c r="J46" s="37"/>
      <c r="K46" s="37"/>
      <c r="L46" s="306"/>
      <c r="M46" s="306"/>
      <c r="N46" s="306"/>
      <c r="O46" s="306"/>
      <c r="P46" s="306"/>
      <c r="Q46" s="310"/>
      <c r="R46" s="300"/>
      <c r="S46" s="303" t="s">
        <v>2246</v>
      </c>
      <c r="T46" s="310"/>
      <c r="U46" s="310"/>
      <c r="V46" s="310"/>
      <c r="Z46" s="291"/>
      <c r="AA46" s="291"/>
      <c r="AB46" s="291"/>
      <c r="AC46" s="240"/>
    </row>
    <row r="47" spans="1:29" s="39" customFormat="1" ht="26.25" customHeight="1" x14ac:dyDescent="0.25">
      <c r="D47" s="239"/>
      <c r="I47" s="237" t="s">
        <v>201</v>
      </c>
      <c r="L47" s="306"/>
      <c r="M47" s="306"/>
      <c r="N47" s="306"/>
      <c r="O47" s="306"/>
      <c r="P47" s="306"/>
      <c r="Q47" s="306"/>
      <c r="R47" s="306"/>
      <c r="S47" s="299" t="s">
        <v>201</v>
      </c>
      <c r="T47" s="306"/>
      <c r="U47" s="306"/>
      <c r="V47" s="306"/>
      <c r="Z47" s="291"/>
      <c r="AA47" s="291"/>
      <c r="AB47" s="291"/>
    </row>
    <row r="48" spans="1:29" s="39" customFormat="1" ht="15.75" x14ac:dyDescent="0.25">
      <c r="L48" s="306"/>
      <c r="M48" s="306"/>
      <c r="N48" s="306"/>
      <c r="O48" s="306"/>
      <c r="P48" s="306"/>
      <c r="Q48" s="306"/>
      <c r="R48" s="306"/>
      <c r="S48" s="299"/>
      <c r="T48" s="306"/>
      <c r="U48" s="306"/>
      <c r="V48" s="306"/>
      <c r="Z48" s="291"/>
      <c r="AA48" s="291"/>
      <c r="AB48" s="291"/>
      <c r="AC48" s="240"/>
    </row>
    <row r="49" spans="1:29" s="39" customFormat="1" ht="15.75" x14ac:dyDescent="0.25">
      <c r="L49" s="362" t="s">
        <v>182</v>
      </c>
      <c r="M49" s="362"/>
      <c r="N49" s="362"/>
      <c r="O49" s="362"/>
      <c r="P49" s="362"/>
      <c r="Q49" s="362"/>
      <c r="R49" s="362"/>
      <c r="S49" s="362"/>
      <c r="T49" s="362"/>
      <c r="U49" s="362"/>
      <c r="V49" s="362"/>
      <c r="Z49" s="291"/>
      <c r="AA49" s="291"/>
      <c r="AB49" s="291"/>
      <c r="AC49" s="325"/>
    </row>
    <row r="50" spans="1:29" s="39" customFormat="1" ht="15.75" x14ac:dyDescent="0.25">
      <c r="L50" s="306"/>
      <c r="M50" s="306"/>
      <c r="N50" s="306"/>
      <c r="O50" s="306"/>
      <c r="P50" s="306"/>
      <c r="Q50" s="306"/>
      <c r="R50" s="306"/>
      <c r="S50" s="306"/>
      <c r="T50" s="306"/>
      <c r="U50" s="306"/>
      <c r="V50" s="306"/>
      <c r="Z50" s="291"/>
      <c r="AA50" s="291"/>
      <c r="AB50" s="291"/>
    </row>
    <row r="51" spans="1:29" s="39" customFormat="1" ht="15.75" x14ac:dyDescent="0.25">
      <c r="D51" s="239"/>
      <c r="L51" s="306"/>
      <c r="M51" s="306"/>
      <c r="N51" s="306"/>
      <c r="O51" s="306"/>
      <c r="P51" s="306"/>
      <c r="Q51" s="306"/>
      <c r="R51" s="306"/>
      <c r="S51" s="306"/>
      <c r="T51" s="306"/>
      <c r="U51" s="306"/>
      <c r="V51" s="306"/>
      <c r="Z51" s="291"/>
      <c r="AA51" s="291"/>
      <c r="AB51" s="291"/>
    </row>
    <row r="52" spans="1:29" s="39" customFormat="1" ht="15.75" x14ac:dyDescent="0.25">
      <c r="A52" s="361" t="s">
        <v>5937</v>
      </c>
      <c r="B52" s="361"/>
      <c r="C52" s="361"/>
      <c r="D52" s="361"/>
      <c r="E52" s="361"/>
      <c r="F52" s="361"/>
      <c r="G52" s="361"/>
      <c r="H52" s="361"/>
      <c r="I52" s="361"/>
      <c r="J52" s="361"/>
      <c r="K52" s="361"/>
      <c r="L52" s="306"/>
      <c r="M52" s="306"/>
      <c r="N52" s="306"/>
      <c r="O52" s="306"/>
      <c r="P52" s="306"/>
      <c r="Q52" s="306"/>
      <c r="R52" s="306"/>
      <c r="S52" s="306"/>
      <c r="T52" s="306"/>
      <c r="U52" s="306"/>
      <c r="V52" s="306"/>
      <c r="Z52" s="291"/>
      <c r="AA52" s="291"/>
      <c r="AB52" s="291"/>
    </row>
    <row r="53" spans="1:29" s="39" customFormat="1" ht="15.75" x14ac:dyDescent="0.25">
      <c r="D53" s="239"/>
      <c r="L53" s="306"/>
      <c r="M53" s="306"/>
      <c r="N53" s="306"/>
      <c r="O53" s="306"/>
      <c r="P53" s="306"/>
      <c r="Q53" s="306"/>
      <c r="R53" s="306"/>
      <c r="S53" s="306"/>
      <c r="T53" s="306"/>
      <c r="U53" s="306"/>
      <c r="V53" s="306"/>
      <c r="Z53" s="291"/>
      <c r="AA53" s="291"/>
      <c r="AB53" s="291"/>
    </row>
    <row r="54" spans="1:29" s="39" customFormat="1" ht="15.75" x14ac:dyDescent="0.25">
      <c r="D54" s="239"/>
      <c r="L54" s="306"/>
      <c r="M54" s="306"/>
      <c r="N54" s="306"/>
      <c r="O54" s="306"/>
      <c r="P54" s="306"/>
      <c r="Q54" s="306"/>
      <c r="R54" s="306"/>
      <c r="S54" s="306"/>
      <c r="T54" s="306"/>
      <c r="U54" s="306"/>
      <c r="V54" s="306"/>
      <c r="Z54" s="291"/>
      <c r="AA54" s="291"/>
      <c r="AB54" s="291"/>
    </row>
    <row r="55" spans="1:29" s="39" customFormat="1" ht="15.75" x14ac:dyDescent="0.25">
      <c r="L55" s="306"/>
      <c r="M55" s="306"/>
      <c r="N55" s="306"/>
      <c r="O55" s="306"/>
      <c r="P55" s="306"/>
      <c r="Q55" s="306"/>
      <c r="R55" s="306"/>
      <c r="S55" s="306"/>
      <c r="T55" s="306"/>
      <c r="U55" s="306"/>
      <c r="V55" s="306"/>
      <c r="Z55" s="291"/>
      <c r="AA55" s="291"/>
      <c r="AB55" s="291"/>
    </row>
    <row r="56" spans="1:29" s="39" customFormat="1" ht="15.75" x14ac:dyDescent="0.25">
      <c r="D56" s="239"/>
      <c r="L56" s="306"/>
      <c r="M56" s="306"/>
      <c r="N56" s="306"/>
      <c r="O56" s="306"/>
      <c r="P56" s="306"/>
      <c r="Q56" s="306"/>
      <c r="R56" s="306"/>
      <c r="S56" s="306"/>
      <c r="T56" s="306"/>
      <c r="U56" s="306"/>
      <c r="V56" s="306"/>
      <c r="Z56" s="291"/>
      <c r="AA56" s="291"/>
      <c r="AB56" s="291"/>
    </row>
    <row r="57" spans="1:29" s="39" customFormat="1" ht="15.75" x14ac:dyDescent="0.25">
      <c r="D57" s="239"/>
      <c r="L57" s="306"/>
      <c r="M57" s="306"/>
      <c r="N57" s="306"/>
      <c r="O57" s="306"/>
      <c r="P57" s="306"/>
      <c r="Q57" s="306"/>
      <c r="R57" s="306"/>
      <c r="S57" s="306"/>
      <c r="T57" s="306"/>
      <c r="U57" s="306"/>
      <c r="V57" s="306"/>
      <c r="Z57" s="291"/>
      <c r="AA57" s="291"/>
      <c r="AB57" s="291"/>
    </row>
    <row r="58" spans="1:29" s="39" customFormat="1" ht="15.75" x14ac:dyDescent="0.25">
      <c r="D58" s="239"/>
      <c r="L58" s="306"/>
      <c r="M58" s="306"/>
      <c r="N58" s="306"/>
      <c r="O58" s="306"/>
      <c r="P58" s="306"/>
      <c r="Q58" s="306"/>
      <c r="R58" s="306"/>
      <c r="S58" s="306"/>
      <c r="T58" s="306"/>
      <c r="U58" s="306"/>
      <c r="V58" s="306"/>
      <c r="Z58" s="291"/>
      <c r="AA58" s="291"/>
      <c r="AB58" s="291"/>
    </row>
    <row r="59" spans="1:29" s="39" customFormat="1" ht="15.75" x14ac:dyDescent="0.25">
      <c r="L59" s="306"/>
      <c r="M59" s="306"/>
      <c r="N59" s="306"/>
      <c r="O59" s="306"/>
      <c r="P59" s="306"/>
      <c r="Q59" s="306"/>
      <c r="R59" s="306"/>
      <c r="S59" s="306"/>
      <c r="T59" s="306"/>
      <c r="U59" s="306"/>
      <c r="V59" s="306"/>
      <c r="Z59" s="291"/>
      <c r="AA59" s="291"/>
      <c r="AB59" s="291"/>
    </row>
  </sheetData>
  <mergeCells count="55">
    <mergeCell ref="AA9:AS14"/>
    <mergeCell ref="L7:V7"/>
    <mergeCell ref="AC1:AC2"/>
    <mergeCell ref="AD1:AM2"/>
    <mergeCell ref="AC3:AL3"/>
    <mergeCell ref="A27:C27"/>
    <mergeCell ref="L17:V17"/>
    <mergeCell ref="A52:K52"/>
    <mergeCell ref="L49:V49"/>
    <mergeCell ref="P27:U27"/>
    <mergeCell ref="L28:N28"/>
    <mergeCell ref="L27:N27"/>
    <mergeCell ref="L30:N30"/>
    <mergeCell ref="E27:J27"/>
    <mergeCell ref="A36:K36"/>
    <mergeCell ref="P28:U28"/>
    <mergeCell ref="E28:J28"/>
    <mergeCell ref="A30:C30"/>
    <mergeCell ref="A31:K31"/>
    <mergeCell ref="E29:J29"/>
    <mergeCell ref="P29:U29"/>
    <mergeCell ref="A1:K1"/>
    <mergeCell ref="A2:K2"/>
    <mergeCell ref="A3:K3"/>
    <mergeCell ref="A4:K4"/>
    <mergeCell ref="A5:K5"/>
    <mergeCell ref="A6:K6"/>
    <mergeCell ref="A8:K8"/>
    <mergeCell ref="A9:K9"/>
    <mergeCell ref="A10:K10"/>
    <mergeCell ref="A14:K14"/>
    <mergeCell ref="A7:K7"/>
    <mergeCell ref="A28:C28"/>
    <mergeCell ref="L6:V6"/>
    <mergeCell ref="L1:V1"/>
    <mergeCell ref="L2:V2"/>
    <mergeCell ref="L3:V3"/>
    <mergeCell ref="L4:V4"/>
    <mergeCell ref="L5:V5"/>
    <mergeCell ref="A15:K15"/>
    <mergeCell ref="A17:K17"/>
    <mergeCell ref="L8:V8"/>
    <mergeCell ref="L9:V9"/>
    <mergeCell ref="L10:V10"/>
    <mergeCell ref="L14:V14"/>
    <mergeCell ref="L15:V15"/>
    <mergeCell ref="A24:K24"/>
    <mergeCell ref="A25:K25"/>
    <mergeCell ref="A16:K16"/>
    <mergeCell ref="A18:K18"/>
    <mergeCell ref="A22:K22"/>
    <mergeCell ref="A23:K23"/>
    <mergeCell ref="A19:K19"/>
    <mergeCell ref="A20:K20"/>
    <mergeCell ref="A21:K21"/>
  </mergeCells>
  <hyperlinks>
    <hyperlink ref="L10" r:id="rId1" display="mailto:smkmuhpagaralam@yahoo.co.id"/>
    <hyperlink ref="A9" r:id="rId2" display="mailto:smkmuhpagaralam@yahoo.co.id"/>
  </hyperlinks>
  <pageMargins left="0.62992125984251968" right="0.11811023622047245" top="0.39370078740157483" bottom="0.35433070866141736" header="0.39370078740157483" footer="0.31496062992125984"/>
  <pageSetup paperSize="256" scale="80" orientation="portrait" horizontalDpi="4294967293"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4097" r:id="rId6" name="Drop Down 1">
              <controlPr defaultSize="0" print="0" autoLine="0" autoPict="0">
                <anchor moveWithCells="1">
                  <from>
                    <xdr:col>25</xdr:col>
                    <xdr:colOff>352425</xdr:colOff>
                    <xdr:row>3</xdr:row>
                    <xdr:rowOff>0</xdr:rowOff>
                  </from>
                  <to>
                    <xdr:col>30</xdr:col>
                    <xdr:colOff>104775</xdr:colOff>
                    <xdr:row>6</xdr:row>
                    <xdr:rowOff>114300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41"/>
  <sheetViews>
    <sheetView zoomScale="85" zoomScaleNormal="85" workbookViewId="0">
      <selection activeCell="G22" sqref="G22"/>
    </sheetView>
  </sheetViews>
  <sheetFormatPr defaultColWidth="8.85546875" defaultRowHeight="15" x14ac:dyDescent="0.25"/>
  <cols>
    <col min="1" max="3" width="8.85546875" style="9"/>
    <col min="4" max="4" width="3.5703125" style="9" customWidth="1"/>
    <col min="5" max="10" width="8.85546875" style="9"/>
    <col min="11" max="11" width="20" style="9" customWidth="1"/>
    <col min="12" max="12" width="6.5703125" style="9" customWidth="1"/>
    <col min="13" max="14" width="0" style="9" hidden="1" customWidth="1"/>
    <col min="15" max="15" width="7.28515625" style="9" hidden="1" customWidth="1"/>
    <col min="16" max="16" width="2.28515625" style="9" hidden="1" customWidth="1"/>
    <col min="17" max="17" width="7.42578125" style="9" hidden="1" customWidth="1"/>
    <col min="18" max="18" width="9.140625" style="9" hidden="1" customWidth="1"/>
    <col min="19" max="19" width="6.42578125" style="9" hidden="1" customWidth="1"/>
    <col min="20" max="20" width="10" style="9" hidden="1" customWidth="1"/>
    <col min="21" max="21" width="7.42578125" style="9" hidden="1" customWidth="1"/>
    <col min="22" max="22" width="11.28515625" style="9" hidden="1" customWidth="1"/>
    <col min="23" max="23" width="12.85546875" style="9" hidden="1" customWidth="1"/>
    <col min="24" max="26" width="0" style="9" hidden="1" customWidth="1"/>
    <col min="27" max="27" width="6" style="9" customWidth="1"/>
    <col min="28" max="28" width="8.85546875" style="9"/>
    <col min="29" max="29" width="4.85546875" style="9" customWidth="1"/>
    <col min="30" max="16384" width="8.85546875" style="9"/>
  </cols>
  <sheetData>
    <row r="1" spans="1:30" ht="18" customHeight="1" x14ac:dyDescent="0.3">
      <c r="A1" s="381" t="s">
        <v>169</v>
      </c>
      <c r="B1" s="381"/>
      <c r="C1" s="381"/>
      <c r="D1" s="381"/>
      <c r="E1" s="381"/>
      <c r="F1" s="381"/>
      <c r="G1" s="381"/>
      <c r="H1" s="381"/>
      <c r="I1" s="381"/>
      <c r="J1" s="381"/>
      <c r="K1" s="381"/>
      <c r="L1" s="381"/>
      <c r="M1" s="381" t="s">
        <v>169</v>
      </c>
      <c r="N1" s="381"/>
      <c r="O1" s="381"/>
      <c r="P1" s="381"/>
      <c r="Q1" s="381"/>
      <c r="R1" s="381"/>
      <c r="S1" s="381"/>
      <c r="T1" s="381"/>
      <c r="U1" s="381"/>
      <c r="V1" s="381"/>
      <c r="W1" s="381"/>
      <c r="AA1" s="23"/>
      <c r="AD1" s="9">
        <v>168</v>
      </c>
    </row>
    <row r="2" spans="1:30" ht="18" customHeight="1" x14ac:dyDescent="0.3">
      <c r="A2" s="381" t="s">
        <v>2244</v>
      </c>
      <c r="B2" s="381"/>
      <c r="C2" s="381"/>
      <c r="D2" s="381"/>
      <c r="E2" s="381"/>
      <c r="F2" s="381"/>
      <c r="G2" s="381"/>
      <c r="H2" s="381"/>
      <c r="I2" s="381"/>
      <c r="J2" s="381"/>
      <c r="K2" s="381"/>
      <c r="L2" s="381"/>
      <c r="M2" s="381" t="s">
        <v>2244</v>
      </c>
      <c r="N2" s="381"/>
      <c r="O2" s="381"/>
      <c r="P2" s="381"/>
      <c r="Q2" s="381"/>
      <c r="R2" s="381"/>
      <c r="S2" s="381"/>
      <c r="T2" s="381"/>
      <c r="U2" s="381"/>
      <c r="V2" s="381"/>
      <c r="W2" s="381"/>
      <c r="AA2" s="23"/>
    </row>
    <row r="3" spans="1:30" ht="18" customHeight="1" x14ac:dyDescent="0.3">
      <c r="A3" s="382" t="s">
        <v>2245</v>
      </c>
      <c r="B3" s="382"/>
      <c r="C3" s="382"/>
      <c r="D3" s="382"/>
      <c r="E3" s="382"/>
      <c r="F3" s="382"/>
      <c r="G3" s="382"/>
      <c r="H3" s="382"/>
      <c r="I3" s="382"/>
      <c r="J3" s="382"/>
      <c r="K3" s="382"/>
      <c r="L3" s="382"/>
      <c r="M3" s="382" t="s">
        <v>2245</v>
      </c>
      <c r="N3" s="382"/>
      <c r="O3" s="382"/>
      <c r="P3" s="382"/>
      <c r="Q3" s="382"/>
      <c r="R3" s="382"/>
      <c r="S3" s="382"/>
      <c r="T3" s="382"/>
      <c r="U3" s="382"/>
      <c r="V3" s="382"/>
      <c r="W3" s="382"/>
      <c r="AA3" s="23"/>
      <c r="AB3" s="23"/>
      <c r="AC3" s="23"/>
    </row>
    <row r="4" spans="1:30" ht="12" customHeight="1" x14ac:dyDescent="0.25">
      <c r="A4" s="383" t="s">
        <v>2677</v>
      </c>
      <c r="B4" s="383"/>
      <c r="C4" s="383"/>
      <c r="D4" s="383"/>
      <c r="E4" s="383"/>
      <c r="F4" s="383"/>
      <c r="G4" s="383"/>
      <c r="H4" s="383"/>
      <c r="I4" s="383"/>
      <c r="J4" s="383"/>
      <c r="K4" s="383"/>
      <c r="L4" s="383"/>
      <c r="M4" s="384" t="s">
        <v>180</v>
      </c>
      <c r="N4" s="384"/>
      <c r="O4" s="384"/>
      <c r="P4" s="384"/>
      <c r="Q4" s="384"/>
      <c r="R4" s="384"/>
      <c r="S4" s="384"/>
      <c r="T4" s="384"/>
      <c r="U4" s="384"/>
      <c r="V4" s="384"/>
      <c r="W4" s="384"/>
      <c r="AA4" s="23"/>
      <c r="AB4" s="23"/>
      <c r="AC4" s="23"/>
    </row>
    <row r="5" spans="1:30" ht="12" customHeight="1" x14ac:dyDescent="0.25">
      <c r="A5" s="372" t="s">
        <v>170</v>
      </c>
      <c r="B5" s="372"/>
      <c r="C5" s="372"/>
      <c r="D5" s="372"/>
      <c r="E5" s="372"/>
      <c r="F5" s="372"/>
      <c r="G5" s="372"/>
      <c r="H5" s="372"/>
      <c r="I5" s="372"/>
      <c r="J5" s="372"/>
      <c r="K5" s="372"/>
      <c r="L5" s="372"/>
      <c r="M5" s="379" t="s">
        <v>170</v>
      </c>
      <c r="N5" s="379"/>
      <c r="O5" s="379"/>
      <c r="P5" s="379"/>
      <c r="Q5" s="379"/>
      <c r="R5" s="379"/>
      <c r="S5" s="379"/>
      <c r="T5" s="379"/>
      <c r="U5" s="379"/>
      <c r="V5" s="379"/>
      <c r="W5" s="379"/>
      <c r="AA5" s="23"/>
      <c r="AB5" s="23"/>
      <c r="AC5" s="23"/>
    </row>
    <row r="6" spans="1:30" ht="12" customHeight="1" x14ac:dyDescent="0.25">
      <c r="A6" s="372" t="s">
        <v>171</v>
      </c>
      <c r="B6" s="372"/>
      <c r="C6" s="372"/>
      <c r="D6" s="372"/>
      <c r="E6" s="372"/>
      <c r="F6" s="372"/>
      <c r="G6" s="372"/>
      <c r="H6" s="372"/>
      <c r="I6" s="372"/>
      <c r="J6" s="372"/>
      <c r="K6" s="372"/>
      <c r="L6" s="372"/>
      <c r="M6" s="379" t="s">
        <v>171</v>
      </c>
      <c r="N6" s="379"/>
      <c r="O6" s="379"/>
      <c r="P6" s="379"/>
      <c r="Q6" s="379"/>
      <c r="R6" s="379"/>
      <c r="S6" s="379"/>
      <c r="T6" s="379"/>
      <c r="U6" s="379"/>
      <c r="V6" s="379"/>
      <c r="W6" s="379"/>
      <c r="AA6" s="23"/>
      <c r="AB6" s="23"/>
      <c r="AC6" s="23"/>
    </row>
    <row r="7" spans="1:30" ht="15" customHeight="1" x14ac:dyDescent="0.25">
      <c r="A7" s="376" t="s">
        <v>172</v>
      </c>
      <c r="B7" s="376"/>
      <c r="C7" s="376"/>
      <c r="D7" s="376"/>
      <c r="E7" s="376"/>
      <c r="F7" s="376"/>
      <c r="G7" s="376"/>
      <c r="H7" s="376"/>
      <c r="I7" s="376"/>
      <c r="J7" s="376"/>
      <c r="K7" s="376"/>
      <c r="L7" s="376"/>
      <c r="M7" s="380" t="s">
        <v>172</v>
      </c>
      <c r="N7" s="380"/>
      <c r="O7" s="380"/>
      <c r="P7" s="380"/>
      <c r="Q7" s="380"/>
      <c r="R7" s="380"/>
      <c r="S7" s="380"/>
      <c r="T7" s="380"/>
      <c r="U7" s="380"/>
      <c r="V7" s="380"/>
      <c r="W7" s="380"/>
      <c r="AA7" s="23"/>
      <c r="AB7" s="23"/>
      <c r="AC7" s="23"/>
    </row>
    <row r="8" spans="1:30" ht="12" customHeight="1" x14ac:dyDescent="0.25">
      <c r="A8" s="377" t="s">
        <v>173</v>
      </c>
      <c r="B8" s="377"/>
      <c r="C8" s="377"/>
      <c r="D8" s="377"/>
      <c r="E8" s="377"/>
      <c r="F8" s="377"/>
      <c r="G8" s="377"/>
      <c r="H8" s="377"/>
      <c r="I8" s="377"/>
      <c r="J8" s="377"/>
      <c r="K8" s="377"/>
      <c r="L8" s="377"/>
      <c r="M8" s="377" t="s">
        <v>173</v>
      </c>
      <c r="N8" s="377"/>
      <c r="O8" s="377"/>
      <c r="P8" s="377"/>
      <c r="Q8" s="377"/>
      <c r="R8" s="377"/>
      <c r="S8" s="377"/>
      <c r="T8" s="377"/>
      <c r="U8" s="377"/>
      <c r="V8" s="377"/>
      <c r="W8" s="377"/>
      <c r="AA8" s="23"/>
      <c r="AB8" s="23"/>
      <c r="AC8" s="23"/>
    </row>
    <row r="9" spans="1:30" ht="20.25" customHeight="1" x14ac:dyDescent="0.25">
      <c r="A9" s="375" t="s">
        <v>174</v>
      </c>
      <c r="B9" s="375"/>
      <c r="C9" s="375"/>
      <c r="D9" s="375"/>
      <c r="E9" s="375"/>
      <c r="F9" s="375"/>
      <c r="G9" s="375"/>
      <c r="H9" s="375"/>
      <c r="I9" s="375"/>
      <c r="J9" s="375"/>
      <c r="K9" s="375"/>
      <c r="L9" s="230"/>
      <c r="M9" s="375" t="s">
        <v>174</v>
      </c>
      <c r="N9" s="375"/>
      <c r="O9" s="375"/>
      <c r="P9" s="375"/>
      <c r="Q9" s="375"/>
      <c r="R9" s="375"/>
      <c r="S9" s="375"/>
      <c r="T9" s="375"/>
      <c r="U9" s="375"/>
      <c r="V9" s="375"/>
      <c r="W9" s="375"/>
      <c r="AA9" s="23"/>
      <c r="AB9" s="23"/>
      <c r="AC9" s="23"/>
    </row>
    <row r="10" spans="1:30" ht="15" customHeight="1" x14ac:dyDescent="0.35">
      <c r="A10" s="54"/>
      <c r="F10" s="42"/>
      <c r="G10" s="42"/>
      <c r="H10" s="42"/>
      <c r="I10" s="42"/>
      <c r="J10" s="42"/>
      <c r="K10" s="42"/>
      <c r="L10" s="42"/>
      <c r="M10" s="40"/>
      <c r="R10" s="42"/>
      <c r="S10" s="42"/>
      <c r="T10" s="42"/>
      <c r="U10" s="42"/>
      <c r="V10" s="42"/>
      <c r="W10" s="42"/>
    </row>
    <row r="11" spans="1:30" ht="9" customHeight="1" x14ac:dyDescent="0.35">
      <c r="A11" s="229"/>
      <c r="F11" s="44"/>
      <c r="G11" s="44"/>
      <c r="H11" s="44"/>
      <c r="I11" s="44"/>
      <c r="J11" s="44"/>
      <c r="K11" s="44"/>
      <c r="L11" s="44"/>
      <c r="M11" s="229"/>
      <c r="R11" s="44"/>
      <c r="S11" s="44"/>
      <c r="T11" s="44"/>
      <c r="U11" s="44"/>
      <c r="V11" s="44"/>
      <c r="W11" s="44"/>
    </row>
    <row r="12" spans="1:30" ht="3.6" customHeight="1" x14ac:dyDescent="0.25">
      <c r="F12" s="30"/>
      <c r="G12" s="30"/>
      <c r="H12" s="30"/>
      <c r="I12" s="30"/>
      <c r="J12" s="30"/>
      <c r="K12" s="30"/>
      <c r="L12" s="30"/>
      <c r="R12" s="30"/>
      <c r="S12" s="30"/>
      <c r="T12" s="30"/>
      <c r="U12" s="30"/>
      <c r="V12" s="30"/>
      <c r="W12" s="30"/>
      <c r="AA12" s="23"/>
      <c r="AD12" s="226">
        <f>AD1+1</f>
        <v>169</v>
      </c>
    </row>
    <row r="13" spans="1:30" ht="23.25" x14ac:dyDescent="0.35">
      <c r="A13" s="373" t="s">
        <v>175</v>
      </c>
      <c r="B13" s="373"/>
      <c r="C13" s="373"/>
      <c r="D13" s="373"/>
      <c r="E13" s="373"/>
      <c r="F13" s="373"/>
      <c r="G13" s="373"/>
      <c r="H13" s="373"/>
      <c r="I13" s="373"/>
      <c r="J13" s="373"/>
      <c r="K13" s="373"/>
      <c r="L13" s="231"/>
      <c r="M13" s="373" t="s">
        <v>175</v>
      </c>
      <c r="N13" s="373"/>
      <c r="O13" s="373"/>
      <c r="P13" s="373"/>
      <c r="Q13" s="373"/>
      <c r="R13" s="373"/>
      <c r="S13" s="373"/>
      <c r="T13" s="373"/>
      <c r="U13" s="373"/>
      <c r="V13" s="373"/>
      <c r="W13" s="373"/>
      <c r="AA13" s="23"/>
    </row>
    <row r="14" spans="1:30" ht="15.75" x14ac:dyDescent="0.25">
      <c r="A14" s="343" t="s">
        <v>2676</v>
      </c>
      <c r="B14" s="343"/>
      <c r="C14" s="343"/>
      <c r="D14" s="343"/>
      <c r="E14" s="343"/>
      <c r="F14" s="343"/>
      <c r="G14" s="343"/>
      <c r="H14" s="343"/>
      <c r="I14" s="343"/>
      <c r="J14" s="343"/>
      <c r="K14" s="343"/>
      <c r="L14" s="232"/>
      <c r="M14" s="343" t="s">
        <v>2676</v>
      </c>
      <c r="N14" s="343"/>
      <c r="O14" s="343"/>
      <c r="P14" s="343"/>
      <c r="Q14" s="343"/>
      <c r="R14" s="343"/>
      <c r="S14" s="343"/>
      <c r="T14" s="343"/>
      <c r="U14" s="343"/>
      <c r="V14" s="343"/>
      <c r="W14" s="343"/>
      <c r="AA14" s="23"/>
      <c r="AB14" s="23"/>
      <c r="AC14" s="23"/>
    </row>
    <row r="15" spans="1:30" ht="14.45" customHeight="1" x14ac:dyDescent="0.25">
      <c r="A15" s="41"/>
      <c r="F15" s="34"/>
      <c r="G15" s="34"/>
      <c r="H15" s="34"/>
      <c r="I15" s="34"/>
      <c r="J15" s="34"/>
      <c r="K15" s="34"/>
      <c r="L15" s="34"/>
      <c r="M15" s="41"/>
      <c r="R15" s="34"/>
      <c r="S15" s="34"/>
      <c r="T15" s="34"/>
      <c r="U15" s="34"/>
      <c r="V15" s="34"/>
      <c r="W15" s="34"/>
      <c r="AA15" s="23"/>
      <c r="AB15" s="23"/>
      <c r="AC15" s="23"/>
    </row>
    <row r="16" spans="1:30" s="39" customFormat="1" ht="30" customHeight="1" x14ac:dyDescent="0.25">
      <c r="A16" s="374" t="s">
        <v>2243</v>
      </c>
      <c r="B16" s="374"/>
      <c r="C16" s="374"/>
      <c r="D16" s="374"/>
      <c r="E16" s="374"/>
      <c r="F16" s="374"/>
      <c r="G16" s="374"/>
      <c r="H16" s="374"/>
      <c r="I16" s="374"/>
      <c r="J16" s="374"/>
      <c r="K16" s="374"/>
      <c r="L16" s="374"/>
      <c r="M16" s="374" t="s">
        <v>2243</v>
      </c>
      <c r="N16" s="374"/>
      <c r="O16" s="374"/>
      <c r="P16" s="374"/>
      <c r="Q16" s="374"/>
      <c r="R16" s="374"/>
      <c r="S16" s="374"/>
      <c r="T16" s="374"/>
      <c r="U16" s="374"/>
      <c r="V16" s="374"/>
      <c r="W16" s="374"/>
      <c r="AA16" s="45"/>
      <c r="AB16" s="45"/>
      <c r="AC16" s="45"/>
    </row>
    <row r="17" spans="1:29" s="39" customFormat="1" ht="18.75" x14ac:dyDescent="0.3">
      <c r="A17" s="338" t="s">
        <v>176</v>
      </c>
      <c r="B17" s="338"/>
      <c r="C17" s="338"/>
      <c r="D17" s="227" t="s">
        <v>181</v>
      </c>
      <c r="E17" s="364" t="str">
        <f>VLOOKUP($AD$1,PENGUMUMAN!A15:I320,5,0)</f>
        <v>PAGAR ALAM, 11 MARET 2008</v>
      </c>
      <c r="F17" s="364"/>
      <c r="G17" s="364"/>
      <c r="H17" s="364"/>
      <c r="I17" s="364"/>
      <c r="J17" s="364"/>
      <c r="K17" s="46"/>
      <c r="L17" s="46"/>
      <c r="M17" s="338" t="s">
        <v>176</v>
      </c>
      <c r="N17" s="338"/>
      <c r="O17" s="338"/>
      <c r="P17" s="227" t="s">
        <v>181</v>
      </c>
      <c r="Q17" s="364" t="str">
        <f>VLOOKUP(AD12,PENGUMUMAN!A15:I320,5,0)</f>
        <v>LUBUK BUNTAK, 20 SEPTEMBER 2007</v>
      </c>
      <c r="R17" s="364"/>
      <c r="S17" s="364"/>
      <c r="T17" s="364"/>
      <c r="U17" s="364"/>
      <c r="V17" s="364"/>
      <c r="W17" s="46"/>
      <c r="AA17" s="45"/>
      <c r="AB17" s="45"/>
      <c r="AC17" s="45"/>
    </row>
    <row r="18" spans="1:29" s="39" customFormat="1" ht="9.9499999999999993" customHeight="1" x14ac:dyDescent="0.35">
      <c r="A18" s="227"/>
      <c r="B18" s="227"/>
      <c r="C18" s="227"/>
      <c r="D18" s="227"/>
      <c r="E18" s="50"/>
      <c r="F18" s="51"/>
      <c r="G18" s="51"/>
      <c r="H18" s="51"/>
      <c r="I18" s="51"/>
      <c r="J18" s="51"/>
      <c r="K18" s="35"/>
      <c r="L18" s="35"/>
      <c r="M18" s="227"/>
      <c r="N18" s="227"/>
      <c r="O18" s="227"/>
      <c r="P18" s="227"/>
      <c r="Q18" s="50"/>
      <c r="R18" s="51"/>
      <c r="S18" s="51"/>
      <c r="T18" s="51"/>
      <c r="U18" s="51"/>
      <c r="V18" s="51"/>
      <c r="W18" s="35"/>
      <c r="AA18" s="45"/>
      <c r="AB18" s="45"/>
      <c r="AC18" s="45"/>
    </row>
    <row r="19" spans="1:29" s="39" customFormat="1" ht="18.75" x14ac:dyDescent="0.3">
      <c r="A19" s="338" t="s">
        <v>135</v>
      </c>
      <c r="B19" s="338"/>
      <c r="C19" s="338"/>
      <c r="D19" s="227" t="s">
        <v>181</v>
      </c>
      <c r="E19" s="364" t="str">
        <f>VLOOKUP($AD$12,PENGUMUMAN!$A$15:$I$320,3,0)</f>
        <v>0073639562</v>
      </c>
      <c r="F19" s="364"/>
      <c r="G19" s="364"/>
      <c r="H19" s="364"/>
      <c r="I19" s="364"/>
      <c r="J19" s="364"/>
      <c r="K19" s="47"/>
      <c r="L19" s="47"/>
      <c r="M19" s="338" t="s">
        <v>135</v>
      </c>
      <c r="N19" s="338"/>
      <c r="O19" s="338"/>
      <c r="P19" s="227" t="s">
        <v>181</v>
      </c>
      <c r="Q19" s="364" t="str">
        <f>VLOOKUP($AD$1,PENGUMUMAN!$A$15:$I$323,3,0)</f>
        <v>0082674771</v>
      </c>
      <c r="R19" s="364"/>
      <c r="S19" s="364"/>
      <c r="T19" s="364"/>
      <c r="U19" s="364"/>
      <c r="V19" s="364"/>
      <c r="W19" s="47"/>
      <c r="AA19" s="45"/>
      <c r="AB19" s="45"/>
      <c r="AC19" s="45"/>
    </row>
    <row r="20" spans="1:29" s="39" customFormat="1" ht="9.9499999999999993" customHeight="1" x14ac:dyDescent="0.3">
      <c r="A20" s="227"/>
      <c r="B20" s="227"/>
      <c r="C20" s="227"/>
      <c r="D20" s="227"/>
      <c r="E20" s="228"/>
      <c r="F20" s="228"/>
      <c r="G20" s="228"/>
      <c r="H20" s="228"/>
      <c r="I20" s="228"/>
      <c r="J20" s="228"/>
      <c r="K20" s="47"/>
      <c r="L20" s="47"/>
      <c r="M20" s="227"/>
      <c r="N20" s="227"/>
      <c r="O20" s="227"/>
      <c r="P20" s="227"/>
      <c r="Q20" s="228"/>
      <c r="R20" s="228"/>
      <c r="S20" s="228"/>
      <c r="T20" s="228"/>
      <c r="U20" s="228"/>
      <c r="V20" s="228"/>
      <c r="W20" s="47"/>
      <c r="AA20" s="45"/>
      <c r="AB20" s="45"/>
      <c r="AC20" s="45"/>
    </row>
    <row r="21" spans="1:29" s="39" customFormat="1" ht="18.75" x14ac:dyDescent="0.3">
      <c r="A21" s="227" t="s">
        <v>199</v>
      </c>
      <c r="B21" s="227"/>
      <c r="C21" s="227"/>
      <c r="D21" s="227" t="s">
        <v>181</v>
      </c>
      <c r="E21" s="364">
        <v>10604624</v>
      </c>
      <c r="F21" s="364"/>
      <c r="G21" s="364"/>
      <c r="H21" s="364"/>
      <c r="I21" s="364"/>
      <c r="J21" s="364"/>
      <c r="K21" s="46"/>
      <c r="L21" s="46"/>
      <c r="M21" s="227" t="s">
        <v>199</v>
      </c>
      <c r="N21" s="227"/>
      <c r="O21" s="227"/>
      <c r="P21" s="227" t="s">
        <v>181</v>
      </c>
      <c r="Q21" s="364">
        <v>10604624</v>
      </c>
      <c r="R21" s="364"/>
      <c r="S21" s="364"/>
      <c r="T21" s="364"/>
      <c r="U21" s="364"/>
      <c r="V21" s="364"/>
      <c r="W21" s="46"/>
      <c r="AA21" s="45"/>
      <c r="AB21" s="45"/>
      <c r="AC21" s="45"/>
    </row>
    <row r="22" spans="1:29" s="39" customFormat="1" ht="29.25" customHeight="1" x14ac:dyDescent="0.3">
      <c r="A22" s="338" t="s">
        <v>177</v>
      </c>
      <c r="B22" s="338"/>
      <c r="C22" s="338"/>
      <c r="D22" s="227" t="s">
        <v>181</v>
      </c>
      <c r="E22" s="49" t="e">
        <f>VLOOKUP($AD$12,PENGUMUMAN!$A$15:$I$323,10,0)</f>
        <v>#REF!</v>
      </c>
      <c r="F22" s="228"/>
      <c r="G22" s="228"/>
      <c r="H22" s="228"/>
      <c r="I22" s="228"/>
      <c r="J22" s="228"/>
      <c r="K22" s="152"/>
      <c r="L22" s="152"/>
      <c r="M22" s="338" t="s">
        <v>177</v>
      </c>
      <c r="N22" s="338"/>
      <c r="O22" s="338"/>
      <c r="P22" s="227" t="s">
        <v>181</v>
      </c>
      <c r="Q22" s="49" t="e">
        <f>VLOOKUP($AD$1,PENGUMUMAN!$A$15:$I$323,10,0)</f>
        <v>#REF!</v>
      </c>
      <c r="R22" s="228"/>
      <c r="S22" s="228"/>
      <c r="T22" s="52"/>
      <c r="U22" s="52"/>
      <c r="V22" s="52"/>
      <c r="W22" s="52"/>
    </row>
    <row r="23" spans="1:29" s="39" customFormat="1" ht="9.9499999999999993" customHeight="1" x14ac:dyDescent="0.25">
      <c r="A23" s="232"/>
      <c r="F23" s="36"/>
      <c r="G23" s="36"/>
      <c r="H23" s="36"/>
      <c r="I23" s="36"/>
      <c r="J23" s="36"/>
      <c r="K23" s="36"/>
      <c r="L23" s="36"/>
      <c r="M23" s="232"/>
      <c r="R23" s="36"/>
      <c r="S23" s="36"/>
      <c r="T23" s="36"/>
      <c r="U23" s="36"/>
      <c r="V23" s="36"/>
      <c r="W23" s="36"/>
    </row>
    <row r="24" spans="1:29" s="39" customFormat="1" ht="39.75" customHeight="1" x14ac:dyDescent="0.25">
      <c r="A24" s="365" t="s">
        <v>2633</v>
      </c>
      <c r="B24" s="365"/>
      <c r="C24" s="365"/>
      <c r="D24" s="365"/>
      <c r="E24" s="365"/>
      <c r="F24" s="365"/>
      <c r="G24" s="365"/>
      <c r="H24" s="365"/>
      <c r="I24" s="365"/>
      <c r="J24" s="365"/>
      <c r="K24" s="365"/>
      <c r="L24" s="365"/>
      <c r="M24" s="365" t="s">
        <v>2633</v>
      </c>
      <c r="N24" s="365"/>
      <c r="O24" s="365"/>
      <c r="P24" s="365"/>
      <c r="Q24" s="365"/>
      <c r="R24" s="365"/>
      <c r="S24" s="365"/>
      <c r="T24" s="365"/>
      <c r="U24" s="365"/>
      <c r="V24" s="365"/>
      <c r="W24" s="365"/>
    </row>
    <row r="25" spans="1:29" s="39" customFormat="1" ht="10.5" customHeight="1" x14ac:dyDescent="0.25">
      <c r="A25" s="41"/>
      <c r="F25" s="36"/>
      <c r="G25" s="36"/>
      <c r="H25" s="36"/>
      <c r="I25" s="36"/>
      <c r="J25" s="36"/>
      <c r="K25" s="36"/>
      <c r="L25" s="36"/>
      <c r="M25" s="41"/>
      <c r="R25" s="36"/>
      <c r="S25" s="36"/>
      <c r="T25" s="36"/>
      <c r="U25" s="36"/>
      <c r="V25" s="36"/>
      <c r="W25" s="36"/>
    </row>
    <row r="26" spans="1:29" s="39" customFormat="1" ht="15.75" x14ac:dyDescent="0.25">
      <c r="A26" s="41"/>
      <c r="F26" s="46"/>
      <c r="G26" s="46"/>
      <c r="H26" s="46"/>
      <c r="I26" s="46"/>
      <c r="J26" s="46"/>
      <c r="K26" s="46"/>
      <c r="L26" s="46"/>
      <c r="M26" s="41"/>
      <c r="R26" s="46"/>
      <c r="S26" s="46"/>
      <c r="T26" s="46"/>
      <c r="U26" s="46"/>
      <c r="V26" s="46"/>
      <c r="W26" s="46"/>
    </row>
    <row r="27" spans="1:29" s="39" customFormat="1" ht="15.75" x14ac:dyDescent="0.25">
      <c r="A27" s="41"/>
      <c r="F27" s="15"/>
      <c r="G27" s="15"/>
      <c r="H27" s="15"/>
      <c r="I27" s="15"/>
      <c r="J27" s="15"/>
      <c r="K27" s="15"/>
      <c r="L27" s="15"/>
      <c r="M27" s="41"/>
      <c r="R27" s="15"/>
      <c r="S27" s="15"/>
      <c r="T27" s="15"/>
      <c r="U27" s="15"/>
      <c r="V27" s="15"/>
      <c r="W27" s="15"/>
    </row>
    <row r="28" spans="1:29" s="39" customFormat="1" ht="15.75" x14ac:dyDescent="0.25">
      <c r="A28" s="41"/>
      <c r="F28" s="31"/>
      <c r="G28" s="31"/>
      <c r="H28" s="31"/>
      <c r="I28" s="31"/>
      <c r="J28" s="31"/>
      <c r="K28" s="31"/>
      <c r="L28" s="31"/>
      <c r="M28" s="41"/>
      <c r="R28" s="31"/>
      <c r="S28" s="31"/>
      <c r="T28" s="31"/>
      <c r="U28" s="31"/>
      <c r="V28" s="31"/>
      <c r="W28" s="31"/>
    </row>
    <row r="29" spans="1:29" s="39" customFormat="1" ht="6.75" customHeight="1" x14ac:dyDescent="0.25">
      <c r="F29" s="46"/>
      <c r="G29" s="46"/>
      <c r="H29" s="46"/>
      <c r="I29" s="46"/>
      <c r="J29" s="46"/>
      <c r="K29" s="46"/>
      <c r="L29" s="46"/>
      <c r="R29" s="46"/>
      <c r="S29" s="46"/>
      <c r="T29" s="46"/>
      <c r="U29" s="46"/>
      <c r="V29" s="46"/>
      <c r="W29" s="46"/>
    </row>
    <row r="30" spans="1:29" s="39" customFormat="1" ht="15.75" x14ac:dyDescent="0.25">
      <c r="A30" s="338" t="s">
        <v>178</v>
      </c>
      <c r="B30" s="338"/>
      <c r="C30" s="338"/>
      <c r="D30" s="338"/>
      <c r="E30" s="338"/>
      <c r="F30" s="338"/>
      <c r="G30" s="338"/>
      <c r="H30" s="338"/>
      <c r="I30" s="338"/>
      <c r="J30" s="338"/>
      <c r="K30" s="338"/>
      <c r="L30" s="338"/>
      <c r="M30" s="338" t="s">
        <v>178</v>
      </c>
      <c r="N30" s="338"/>
      <c r="O30" s="338"/>
      <c r="P30" s="338"/>
      <c r="Q30" s="338"/>
      <c r="R30" s="338"/>
      <c r="S30" s="338"/>
      <c r="T30" s="338"/>
      <c r="U30" s="338"/>
      <c r="V30" s="338"/>
      <c r="W30" s="338"/>
      <c r="X30" s="47"/>
    </row>
    <row r="31" spans="1:29" s="39" customFormat="1" ht="15.75" customHeight="1" x14ac:dyDescent="0.25">
      <c r="A31" s="41"/>
      <c r="F31" s="46"/>
      <c r="G31" s="46"/>
      <c r="H31" s="46"/>
      <c r="I31" s="37"/>
      <c r="J31" s="37"/>
      <c r="K31" s="37"/>
      <c r="L31" s="37"/>
      <c r="M31" s="41"/>
      <c r="R31" s="46"/>
      <c r="S31" s="46"/>
      <c r="T31" s="46"/>
      <c r="U31" s="37"/>
      <c r="V31" s="37"/>
      <c r="W31" s="37"/>
    </row>
    <row r="32" spans="1:29" s="39" customFormat="1" ht="15.75" customHeight="1" x14ac:dyDescent="0.25">
      <c r="A32" s="232"/>
      <c r="F32" s="37"/>
      <c r="G32" s="46"/>
      <c r="H32" s="46"/>
      <c r="I32" s="37"/>
      <c r="J32" s="37"/>
      <c r="K32" s="37"/>
      <c r="L32" s="37"/>
      <c r="M32" s="232"/>
      <c r="R32" s="37"/>
      <c r="S32" s="46"/>
      <c r="T32" s="46"/>
      <c r="U32" s="37"/>
      <c r="V32" s="37"/>
      <c r="W32" s="37"/>
    </row>
    <row r="33" spans="1:23" s="39" customFormat="1" ht="15.75" x14ac:dyDescent="0.25">
      <c r="F33" s="48"/>
      <c r="G33" s="227" t="s">
        <v>2678</v>
      </c>
      <c r="H33" s="46"/>
      <c r="I33" s="46"/>
      <c r="J33" s="46"/>
      <c r="K33" s="46"/>
      <c r="L33" s="46"/>
      <c r="R33" s="48"/>
      <c r="S33" s="46"/>
      <c r="T33" s="227" t="s">
        <v>2634</v>
      </c>
      <c r="U33" s="46"/>
      <c r="V33" s="46"/>
      <c r="W33" s="46"/>
    </row>
    <row r="34" spans="1:23" s="39" customFormat="1" ht="15.75" x14ac:dyDescent="0.25">
      <c r="F34" s="48"/>
      <c r="G34" s="227" t="s">
        <v>179</v>
      </c>
      <c r="H34" s="46"/>
      <c r="I34" s="46"/>
      <c r="J34" s="46"/>
      <c r="K34" s="46"/>
      <c r="L34" s="46"/>
      <c r="R34" s="48"/>
      <c r="S34" s="46"/>
      <c r="T34" s="227" t="s">
        <v>179</v>
      </c>
      <c r="U34" s="46"/>
      <c r="V34" s="46"/>
      <c r="W34" s="46"/>
    </row>
    <row r="35" spans="1:23" s="39" customFormat="1" ht="15.75" x14ac:dyDescent="0.25">
      <c r="F35" s="48"/>
      <c r="G35" s="232"/>
      <c r="H35" s="46"/>
      <c r="I35" s="46"/>
      <c r="J35" s="46"/>
      <c r="K35" s="46"/>
      <c r="L35" s="46"/>
      <c r="R35" s="48"/>
      <c r="S35" s="46"/>
      <c r="T35" s="232"/>
      <c r="U35" s="46"/>
      <c r="V35" s="46"/>
      <c r="W35" s="46"/>
    </row>
    <row r="36" spans="1:23" s="39" customFormat="1" ht="15.75" x14ac:dyDescent="0.25">
      <c r="F36" s="48"/>
      <c r="G36" s="232"/>
      <c r="H36" s="46"/>
      <c r="I36" s="46"/>
      <c r="J36" s="46"/>
      <c r="K36" s="46"/>
      <c r="L36" s="46"/>
      <c r="R36" s="48"/>
      <c r="S36" s="46"/>
      <c r="T36" s="232"/>
      <c r="U36" s="46"/>
      <c r="V36" s="46"/>
      <c r="W36" s="46"/>
    </row>
    <row r="37" spans="1:23" s="39" customFormat="1" ht="15.75" customHeight="1" x14ac:dyDescent="0.25">
      <c r="F37" s="38"/>
      <c r="G37" s="232"/>
      <c r="H37" s="46"/>
      <c r="I37" s="38"/>
      <c r="J37" s="38"/>
      <c r="K37" s="38"/>
      <c r="L37" s="38"/>
      <c r="R37" s="38"/>
      <c r="S37" s="46"/>
      <c r="T37" s="232"/>
      <c r="U37" s="38"/>
      <c r="V37" s="38"/>
      <c r="W37" s="38"/>
    </row>
    <row r="38" spans="1:23" s="39" customFormat="1" ht="15.75" customHeight="1" x14ac:dyDescent="0.25">
      <c r="F38" s="37"/>
      <c r="G38" s="49" t="s">
        <v>2246</v>
      </c>
      <c r="H38" s="46"/>
      <c r="I38" s="37"/>
      <c r="J38" s="37"/>
      <c r="K38" s="37"/>
      <c r="L38" s="37"/>
      <c r="R38" s="37"/>
      <c r="S38" s="46"/>
      <c r="T38" s="49" t="s">
        <v>2246</v>
      </c>
      <c r="U38" s="37"/>
      <c r="V38" s="37"/>
      <c r="W38" s="37"/>
    </row>
    <row r="39" spans="1:23" s="39" customFormat="1" ht="15.75" x14ac:dyDescent="0.25">
      <c r="G39" s="227" t="s">
        <v>201</v>
      </c>
      <c r="T39" s="227" t="s">
        <v>201</v>
      </c>
    </row>
    <row r="40" spans="1:23" s="39" customFormat="1" ht="15.75" x14ac:dyDescent="0.25">
      <c r="G40" s="227"/>
      <c r="T40" s="227"/>
    </row>
    <row r="41" spans="1:23" s="39" customFormat="1" ht="15.75" x14ac:dyDescent="0.25">
      <c r="A41" s="378" t="s">
        <v>182</v>
      </c>
      <c r="B41" s="378"/>
      <c r="C41" s="378"/>
      <c r="D41" s="378"/>
      <c r="E41" s="378"/>
      <c r="F41" s="378"/>
      <c r="G41" s="378"/>
      <c r="H41" s="378"/>
      <c r="I41" s="378"/>
      <c r="J41" s="378"/>
      <c r="K41" s="378"/>
      <c r="M41" s="378" t="s">
        <v>182</v>
      </c>
      <c r="N41" s="378"/>
      <c r="O41" s="378"/>
      <c r="P41" s="378"/>
      <c r="Q41" s="378"/>
      <c r="R41" s="378"/>
      <c r="S41" s="378"/>
      <c r="T41" s="378"/>
      <c r="U41" s="378"/>
      <c r="V41" s="378"/>
      <c r="W41" s="378"/>
    </row>
  </sheetData>
  <mergeCells count="42">
    <mergeCell ref="M5:W5"/>
    <mergeCell ref="M4:W4"/>
    <mergeCell ref="M3:W3"/>
    <mergeCell ref="M2:W2"/>
    <mergeCell ref="M1:W1"/>
    <mergeCell ref="A1:L1"/>
    <mergeCell ref="A2:L2"/>
    <mergeCell ref="A3:L3"/>
    <mergeCell ref="A4:L4"/>
    <mergeCell ref="A5:L5"/>
    <mergeCell ref="M6:W6"/>
    <mergeCell ref="Q21:V21"/>
    <mergeCell ref="Q19:V19"/>
    <mergeCell ref="M19:O19"/>
    <mergeCell ref="Q17:V17"/>
    <mergeCell ref="M17:O17"/>
    <mergeCell ref="M16:W16"/>
    <mergeCell ref="M14:W14"/>
    <mergeCell ref="M13:W13"/>
    <mergeCell ref="M9:W9"/>
    <mergeCell ref="M8:W8"/>
    <mergeCell ref="M7:W7"/>
    <mergeCell ref="M30:W30"/>
    <mergeCell ref="A41:K41"/>
    <mergeCell ref="M41:W41"/>
    <mergeCell ref="M24:W24"/>
    <mergeCell ref="M22:O22"/>
    <mergeCell ref="A24:L24"/>
    <mergeCell ref="A30:L30"/>
    <mergeCell ref="E21:J21"/>
    <mergeCell ref="A22:C22"/>
    <mergeCell ref="A17:C17"/>
    <mergeCell ref="E17:J17"/>
    <mergeCell ref="A19:C19"/>
    <mergeCell ref="E19:J19"/>
    <mergeCell ref="A6:L6"/>
    <mergeCell ref="A13:K13"/>
    <mergeCell ref="A14:K14"/>
    <mergeCell ref="A16:L16"/>
    <mergeCell ref="A9:K9"/>
    <mergeCell ref="A7:L7"/>
    <mergeCell ref="A8:L8"/>
  </mergeCells>
  <hyperlinks>
    <hyperlink ref="A9" r:id="rId1" display="mailto:smkmuhpagaralam@yahoo.co.id"/>
    <hyperlink ref="M9" r:id="rId2" display="mailto:smkmuhpagaralam@yahoo.co.id"/>
  </hyperlinks>
  <printOptions horizontalCentered="1"/>
  <pageMargins left="0.62992125984251968" right="0.51181102362204722" top="0.59055118110236227" bottom="0.74803149606299213" header="0.39370078740157483" footer="0.31496062992125984"/>
  <pageSetup paperSize="9" scale="80" orientation="portrait" horizontalDpi="4294967293"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9217" r:id="rId6" name="Drop Down 1">
              <controlPr defaultSize="0" print="0" autoLine="0" autoPict="0">
                <anchor moveWithCells="1">
                  <from>
                    <xdr:col>26</xdr:col>
                    <xdr:colOff>257175</xdr:colOff>
                    <xdr:row>3</xdr:row>
                    <xdr:rowOff>19050</xdr:rowOff>
                  </from>
                  <to>
                    <xdr:col>30</xdr:col>
                    <xdr:colOff>561975</xdr:colOff>
                    <xdr:row>7</xdr:row>
                    <xdr:rowOff>38100</xdr:rowOff>
                  </to>
                </anchor>
              </controlPr>
            </control>
          </mc:Choice>
        </mc:AlternateContent>
        <mc:AlternateContent xmlns:mc="http://schemas.openxmlformats.org/markup-compatibility/2006">
          <mc:Choice Requires="x14">
            <control shapeId="9218" r:id="rId7" name="Drop Down 2">
              <controlPr defaultSize="0" print="0" autoLine="0" autoPict="0">
                <anchor moveWithCells="1">
                  <from>
                    <xdr:col>26</xdr:col>
                    <xdr:colOff>257175</xdr:colOff>
                    <xdr:row>14</xdr:row>
                    <xdr:rowOff>57150</xdr:rowOff>
                  </from>
                  <to>
                    <xdr:col>30</xdr:col>
                    <xdr:colOff>561975</xdr:colOff>
                    <xdr:row>16</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9"/>
  <sheetViews>
    <sheetView view="pageBreakPreview" topLeftCell="A334" zoomScale="85" zoomScaleNormal="70" zoomScaleSheetLayoutView="85" workbookViewId="0">
      <selection activeCell="D338" sqref="D338"/>
    </sheetView>
  </sheetViews>
  <sheetFormatPr defaultColWidth="8.85546875" defaultRowHeight="25.15" customHeight="1" x14ac:dyDescent="0.25"/>
  <cols>
    <col min="1" max="1" width="6.140625" style="153" bestFit="1" customWidth="1"/>
    <col min="2" max="2" width="5.140625" style="39" bestFit="1" customWidth="1"/>
    <col min="3" max="3" width="12.5703125" style="39" bestFit="1" customWidth="1"/>
    <col min="4" max="4" width="38.42578125" style="39" bestFit="1" customWidth="1"/>
    <col min="5" max="5" width="56" style="153" bestFit="1" customWidth="1"/>
    <col min="6" max="6" width="23.28515625" style="39" customWidth="1"/>
    <col min="7" max="16384" width="8.85546875" style="39"/>
  </cols>
  <sheetData>
    <row r="1" spans="1:6" ht="20.25" x14ac:dyDescent="0.25">
      <c r="A1" s="387" t="s">
        <v>2302</v>
      </c>
      <c r="B1" s="387"/>
      <c r="C1" s="387"/>
      <c r="D1" s="387"/>
      <c r="E1" s="387"/>
      <c r="F1" s="387"/>
    </row>
    <row r="2" spans="1:6" ht="20.25" x14ac:dyDescent="0.25">
      <c r="A2" s="387" t="s">
        <v>2261</v>
      </c>
      <c r="B2" s="387"/>
      <c r="C2" s="387"/>
      <c r="D2" s="387"/>
      <c r="E2" s="387"/>
      <c r="F2" s="387"/>
    </row>
    <row r="3" spans="1:6" ht="20.25" x14ac:dyDescent="0.25">
      <c r="A3" s="387" t="s">
        <v>2260</v>
      </c>
      <c r="B3" s="387"/>
      <c r="C3" s="387"/>
      <c r="D3" s="387"/>
      <c r="E3" s="387"/>
      <c r="F3" s="387"/>
    </row>
    <row r="4" spans="1:6" ht="16.5" thickBot="1" x14ac:dyDescent="0.3">
      <c r="A4" s="10"/>
      <c r="B4" s="90"/>
      <c r="C4" s="90"/>
      <c r="D4" s="90"/>
      <c r="E4" s="10"/>
    </row>
    <row r="5" spans="1:6" ht="15.75" x14ac:dyDescent="0.25">
      <c r="A5" s="390" t="s">
        <v>133</v>
      </c>
      <c r="B5" s="388" t="s">
        <v>134</v>
      </c>
      <c r="C5" s="388" t="s">
        <v>135</v>
      </c>
      <c r="D5" s="388" t="s">
        <v>136</v>
      </c>
      <c r="E5" s="388" t="s">
        <v>2247</v>
      </c>
      <c r="F5" s="385" t="s">
        <v>2248</v>
      </c>
    </row>
    <row r="6" spans="1:6" ht="15.75" x14ac:dyDescent="0.25">
      <c r="A6" s="391"/>
      <c r="B6" s="389"/>
      <c r="C6" s="389"/>
      <c r="D6" s="389"/>
      <c r="E6" s="389"/>
      <c r="F6" s="386"/>
    </row>
    <row r="7" spans="1:6" ht="30" customHeight="1" x14ac:dyDescent="0.25">
      <c r="A7" s="154">
        <v>1</v>
      </c>
      <c r="B7" s="155" t="s">
        <v>202</v>
      </c>
      <c r="C7" s="156" t="s">
        <v>203</v>
      </c>
      <c r="D7" s="157" t="s">
        <v>302</v>
      </c>
      <c r="E7" s="158" t="s">
        <v>2256</v>
      </c>
      <c r="F7" s="159" t="s">
        <v>2262</v>
      </c>
    </row>
    <row r="8" spans="1:6" ht="30" customHeight="1" x14ac:dyDescent="0.25">
      <c r="A8" s="154">
        <f>A7+1</f>
        <v>2</v>
      </c>
      <c r="B8" s="155" t="s">
        <v>204</v>
      </c>
      <c r="C8" s="156" t="s">
        <v>205</v>
      </c>
      <c r="D8" s="157" t="s">
        <v>304</v>
      </c>
      <c r="E8" s="158" t="s">
        <v>2256</v>
      </c>
      <c r="F8" s="160" t="s">
        <v>2263</v>
      </c>
    </row>
    <row r="9" spans="1:6" ht="30" customHeight="1" x14ac:dyDescent="0.25">
      <c r="A9" s="154">
        <f t="shared" ref="A9:A72" si="0">A8+1</f>
        <v>3</v>
      </c>
      <c r="B9" s="155" t="s">
        <v>206</v>
      </c>
      <c r="C9" s="161" t="s">
        <v>207</v>
      </c>
      <c r="D9" s="157" t="s">
        <v>306</v>
      </c>
      <c r="E9" s="158" t="s">
        <v>2256</v>
      </c>
      <c r="F9" s="159" t="s">
        <v>2264</v>
      </c>
    </row>
    <row r="10" spans="1:6" ht="30" customHeight="1" x14ac:dyDescent="0.25">
      <c r="A10" s="154">
        <f t="shared" si="0"/>
        <v>4</v>
      </c>
      <c r="B10" s="155" t="s">
        <v>208</v>
      </c>
      <c r="C10" s="156" t="s">
        <v>209</v>
      </c>
      <c r="D10" s="157" t="s">
        <v>308</v>
      </c>
      <c r="E10" s="158" t="s">
        <v>2256</v>
      </c>
      <c r="F10" s="160" t="s">
        <v>2265</v>
      </c>
    </row>
    <row r="11" spans="1:6" ht="30" customHeight="1" x14ac:dyDescent="0.25">
      <c r="A11" s="154">
        <f t="shared" si="0"/>
        <v>5</v>
      </c>
      <c r="B11" s="155" t="s">
        <v>210</v>
      </c>
      <c r="C11" s="156" t="s">
        <v>211</v>
      </c>
      <c r="D11" s="157" t="s">
        <v>310</v>
      </c>
      <c r="E11" s="158" t="s">
        <v>2256</v>
      </c>
      <c r="F11" s="159" t="s">
        <v>2266</v>
      </c>
    </row>
    <row r="12" spans="1:6" ht="30" customHeight="1" x14ac:dyDescent="0.25">
      <c r="A12" s="154">
        <f t="shared" si="0"/>
        <v>6</v>
      </c>
      <c r="B12" s="155" t="s">
        <v>212</v>
      </c>
      <c r="C12" s="156" t="s">
        <v>213</v>
      </c>
      <c r="D12" s="157" t="s">
        <v>312</v>
      </c>
      <c r="E12" s="158" t="s">
        <v>2256</v>
      </c>
      <c r="F12" s="160" t="s">
        <v>2267</v>
      </c>
    </row>
    <row r="13" spans="1:6" ht="30" customHeight="1" x14ac:dyDescent="0.25">
      <c r="A13" s="154">
        <f t="shared" si="0"/>
        <v>7</v>
      </c>
      <c r="B13" s="155" t="s">
        <v>214</v>
      </c>
      <c r="C13" s="161" t="s">
        <v>215</v>
      </c>
      <c r="D13" s="157" t="s">
        <v>314</v>
      </c>
      <c r="E13" s="158" t="s">
        <v>2256</v>
      </c>
      <c r="F13" s="159" t="s">
        <v>2268</v>
      </c>
    </row>
    <row r="14" spans="1:6" ht="30" customHeight="1" x14ac:dyDescent="0.25">
      <c r="A14" s="154">
        <f t="shared" si="0"/>
        <v>8</v>
      </c>
      <c r="B14" s="155" t="s">
        <v>216</v>
      </c>
      <c r="C14" s="156" t="s">
        <v>217</v>
      </c>
      <c r="D14" s="157" t="s">
        <v>316</v>
      </c>
      <c r="E14" s="158" t="s">
        <v>2256</v>
      </c>
      <c r="F14" s="160" t="s">
        <v>2269</v>
      </c>
    </row>
    <row r="15" spans="1:6" ht="30" customHeight="1" x14ac:dyDescent="0.25">
      <c r="A15" s="154">
        <f t="shared" si="0"/>
        <v>9</v>
      </c>
      <c r="B15" s="155" t="s">
        <v>218</v>
      </c>
      <c r="C15" s="161" t="s">
        <v>219</v>
      </c>
      <c r="D15" s="157" t="s">
        <v>318</v>
      </c>
      <c r="E15" s="158" t="s">
        <v>2256</v>
      </c>
      <c r="F15" s="159" t="s">
        <v>2270</v>
      </c>
    </row>
    <row r="16" spans="1:6" ht="30" customHeight="1" x14ac:dyDescent="0.25">
      <c r="A16" s="154">
        <f t="shared" si="0"/>
        <v>10</v>
      </c>
      <c r="B16" s="155" t="s">
        <v>220</v>
      </c>
      <c r="C16" s="156" t="s">
        <v>221</v>
      </c>
      <c r="D16" s="157" t="s">
        <v>320</v>
      </c>
      <c r="E16" s="158" t="s">
        <v>2256</v>
      </c>
      <c r="F16" s="160" t="s">
        <v>2271</v>
      </c>
    </row>
    <row r="17" spans="1:6" ht="30" customHeight="1" x14ac:dyDescent="0.25">
      <c r="A17" s="154">
        <f t="shared" si="0"/>
        <v>11</v>
      </c>
      <c r="B17" s="155" t="s">
        <v>222</v>
      </c>
      <c r="C17" s="161" t="s">
        <v>223</v>
      </c>
      <c r="D17" s="157" t="s">
        <v>322</v>
      </c>
      <c r="E17" s="158" t="s">
        <v>2256</v>
      </c>
      <c r="F17" s="159" t="s">
        <v>2272</v>
      </c>
    </row>
    <row r="18" spans="1:6" ht="30" customHeight="1" x14ac:dyDescent="0.25">
      <c r="A18" s="154">
        <f t="shared" si="0"/>
        <v>12</v>
      </c>
      <c r="B18" s="155" t="s">
        <v>224</v>
      </c>
      <c r="C18" s="156" t="s">
        <v>225</v>
      </c>
      <c r="D18" s="157" t="s">
        <v>324</v>
      </c>
      <c r="E18" s="158" t="s">
        <v>2256</v>
      </c>
      <c r="F18" s="160" t="s">
        <v>2273</v>
      </c>
    </row>
    <row r="19" spans="1:6" ht="30" customHeight="1" x14ac:dyDescent="0.25">
      <c r="A19" s="154">
        <f t="shared" si="0"/>
        <v>13</v>
      </c>
      <c r="B19" s="155" t="s">
        <v>226</v>
      </c>
      <c r="C19" s="156" t="s">
        <v>227</v>
      </c>
      <c r="D19" s="157" t="s">
        <v>326</v>
      </c>
      <c r="E19" s="158" t="s">
        <v>2256</v>
      </c>
      <c r="F19" s="159" t="s">
        <v>2274</v>
      </c>
    </row>
    <row r="20" spans="1:6" ht="30" customHeight="1" x14ac:dyDescent="0.25">
      <c r="A20" s="154">
        <f t="shared" si="0"/>
        <v>14</v>
      </c>
      <c r="B20" s="155" t="s">
        <v>228</v>
      </c>
      <c r="C20" s="156" t="s">
        <v>229</v>
      </c>
      <c r="D20" s="157" t="s">
        <v>328</v>
      </c>
      <c r="E20" s="158" t="s">
        <v>2256</v>
      </c>
      <c r="F20" s="160" t="s">
        <v>2275</v>
      </c>
    </row>
    <row r="21" spans="1:6" ht="30" customHeight="1" x14ac:dyDescent="0.25">
      <c r="A21" s="154">
        <f t="shared" si="0"/>
        <v>15</v>
      </c>
      <c r="B21" s="155" t="s">
        <v>230</v>
      </c>
      <c r="C21" s="156" t="s">
        <v>231</v>
      </c>
      <c r="D21" s="157" t="s">
        <v>330</v>
      </c>
      <c r="E21" s="158" t="s">
        <v>2256</v>
      </c>
      <c r="F21" s="159" t="s">
        <v>2276</v>
      </c>
    </row>
    <row r="22" spans="1:6" ht="30" customHeight="1" x14ac:dyDescent="0.25">
      <c r="A22" s="154">
        <f t="shared" si="0"/>
        <v>16</v>
      </c>
      <c r="B22" s="155" t="s">
        <v>232</v>
      </c>
      <c r="C22" s="156" t="s">
        <v>233</v>
      </c>
      <c r="D22" s="157" t="s">
        <v>332</v>
      </c>
      <c r="E22" s="158" t="s">
        <v>2256</v>
      </c>
      <c r="F22" s="160" t="s">
        <v>2277</v>
      </c>
    </row>
    <row r="23" spans="1:6" ht="30" customHeight="1" x14ac:dyDescent="0.25">
      <c r="A23" s="154">
        <f t="shared" si="0"/>
        <v>17</v>
      </c>
      <c r="B23" s="155" t="s">
        <v>234</v>
      </c>
      <c r="C23" s="156" t="s">
        <v>235</v>
      </c>
      <c r="D23" s="157" t="s">
        <v>334</v>
      </c>
      <c r="E23" s="158" t="s">
        <v>2256</v>
      </c>
      <c r="F23" s="159" t="s">
        <v>2278</v>
      </c>
    </row>
    <row r="24" spans="1:6" ht="30" customHeight="1" x14ac:dyDescent="0.25">
      <c r="A24" s="154">
        <f t="shared" si="0"/>
        <v>18</v>
      </c>
      <c r="B24" s="155" t="s">
        <v>236</v>
      </c>
      <c r="C24" s="161" t="s">
        <v>237</v>
      </c>
      <c r="D24" s="157" t="s">
        <v>64</v>
      </c>
      <c r="E24" s="158" t="s">
        <v>2256</v>
      </c>
      <c r="F24" s="160" t="s">
        <v>2279</v>
      </c>
    </row>
    <row r="25" spans="1:6" ht="30" customHeight="1" x14ac:dyDescent="0.25">
      <c r="A25" s="154">
        <f t="shared" si="0"/>
        <v>19</v>
      </c>
      <c r="B25" s="155" t="s">
        <v>238</v>
      </c>
      <c r="C25" s="156" t="s">
        <v>239</v>
      </c>
      <c r="D25" s="157" t="s">
        <v>337</v>
      </c>
      <c r="E25" s="158" t="s">
        <v>2256</v>
      </c>
      <c r="F25" s="159" t="s">
        <v>2280</v>
      </c>
    </row>
    <row r="26" spans="1:6" ht="30" customHeight="1" x14ac:dyDescent="0.25">
      <c r="A26" s="154">
        <f t="shared" si="0"/>
        <v>20</v>
      </c>
      <c r="B26" s="155" t="s">
        <v>240</v>
      </c>
      <c r="C26" s="156" t="s">
        <v>241</v>
      </c>
      <c r="D26" s="157" t="s">
        <v>339</v>
      </c>
      <c r="E26" s="158" t="s">
        <v>2256</v>
      </c>
      <c r="F26" s="160" t="s">
        <v>2281</v>
      </c>
    </row>
    <row r="27" spans="1:6" ht="30" customHeight="1" x14ac:dyDescent="0.25">
      <c r="A27" s="154">
        <f t="shared" si="0"/>
        <v>21</v>
      </c>
      <c r="B27" s="155" t="s">
        <v>242</v>
      </c>
      <c r="C27" s="156" t="s">
        <v>243</v>
      </c>
      <c r="D27" s="157" t="s">
        <v>341</v>
      </c>
      <c r="E27" s="158" t="s">
        <v>2256</v>
      </c>
      <c r="F27" s="159" t="s">
        <v>2282</v>
      </c>
    </row>
    <row r="28" spans="1:6" ht="30" customHeight="1" x14ac:dyDescent="0.25">
      <c r="A28" s="154">
        <f t="shared" si="0"/>
        <v>22</v>
      </c>
      <c r="B28" s="155" t="s">
        <v>244</v>
      </c>
      <c r="C28" s="156" t="s">
        <v>245</v>
      </c>
      <c r="D28" s="157" t="s">
        <v>343</v>
      </c>
      <c r="E28" s="158" t="s">
        <v>2256</v>
      </c>
      <c r="F28" s="160" t="s">
        <v>2283</v>
      </c>
    </row>
    <row r="29" spans="1:6" ht="30" customHeight="1" x14ac:dyDescent="0.25">
      <c r="A29" s="154">
        <f t="shared" si="0"/>
        <v>23</v>
      </c>
      <c r="B29" s="155" t="s">
        <v>246</v>
      </c>
      <c r="C29" s="162" t="s">
        <v>247</v>
      </c>
      <c r="D29" s="157" t="s">
        <v>345</v>
      </c>
      <c r="E29" s="158" t="s">
        <v>2256</v>
      </c>
      <c r="F29" s="159" t="s">
        <v>2284</v>
      </c>
    </row>
    <row r="30" spans="1:6" ht="30" customHeight="1" x14ac:dyDescent="0.25">
      <c r="A30" s="154">
        <f t="shared" si="0"/>
        <v>24</v>
      </c>
      <c r="B30" s="155" t="s">
        <v>248</v>
      </c>
      <c r="C30" s="156" t="s">
        <v>249</v>
      </c>
      <c r="D30" s="157" t="s">
        <v>347</v>
      </c>
      <c r="E30" s="158" t="s">
        <v>2256</v>
      </c>
      <c r="F30" s="160" t="s">
        <v>2285</v>
      </c>
    </row>
    <row r="31" spans="1:6" ht="30" customHeight="1" x14ac:dyDescent="0.25">
      <c r="A31" s="154">
        <f t="shared" si="0"/>
        <v>25</v>
      </c>
      <c r="B31" s="155" t="s">
        <v>250</v>
      </c>
      <c r="C31" s="163" t="s">
        <v>251</v>
      </c>
      <c r="D31" s="157" t="s">
        <v>349</v>
      </c>
      <c r="E31" s="158" t="s">
        <v>2257</v>
      </c>
      <c r="F31" s="159" t="s">
        <v>2286</v>
      </c>
    </row>
    <row r="32" spans="1:6" ht="30" customHeight="1" x14ac:dyDescent="0.25">
      <c r="A32" s="154">
        <f t="shared" si="0"/>
        <v>26</v>
      </c>
      <c r="B32" s="155" t="s">
        <v>252</v>
      </c>
      <c r="C32" s="163" t="s">
        <v>253</v>
      </c>
      <c r="D32" s="157" t="s">
        <v>351</v>
      </c>
      <c r="E32" s="158" t="s">
        <v>2257</v>
      </c>
      <c r="F32" s="160" t="s">
        <v>2287</v>
      </c>
    </row>
    <row r="33" spans="1:6" ht="30" customHeight="1" x14ac:dyDescent="0.25">
      <c r="A33" s="154">
        <f t="shared" si="0"/>
        <v>27</v>
      </c>
      <c r="B33" s="155" t="s">
        <v>254</v>
      </c>
      <c r="C33" s="163" t="s">
        <v>255</v>
      </c>
      <c r="D33" s="157" t="s">
        <v>353</v>
      </c>
      <c r="E33" s="158" t="s">
        <v>2257</v>
      </c>
      <c r="F33" s="159" t="s">
        <v>2288</v>
      </c>
    </row>
    <row r="34" spans="1:6" ht="30" customHeight="1" x14ac:dyDescent="0.25">
      <c r="A34" s="154">
        <f t="shared" si="0"/>
        <v>28</v>
      </c>
      <c r="B34" s="155" t="s">
        <v>256</v>
      </c>
      <c r="C34" s="163" t="s">
        <v>257</v>
      </c>
      <c r="D34" s="157" t="s">
        <v>355</v>
      </c>
      <c r="E34" s="158" t="s">
        <v>2257</v>
      </c>
      <c r="F34" s="160" t="s">
        <v>2289</v>
      </c>
    </row>
    <row r="35" spans="1:6" ht="30" customHeight="1" x14ac:dyDescent="0.25">
      <c r="A35" s="154">
        <f t="shared" si="0"/>
        <v>29</v>
      </c>
      <c r="B35" s="155" t="s">
        <v>258</v>
      </c>
      <c r="C35" s="163" t="s">
        <v>259</v>
      </c>
      <c r="D35" s="157" t="s">
        <v>357</v>
      </c>
      <c r="E35" s="158" t="s">
        <v>2257</v>
      </c>
      <c r="F35" s="159" t="s">
        <v>2290</v>
      </c>
    </row>
    <row r="36" spans="1:6" ht="30" customHeight="1" x14ac:dyDescent="0.25">
      <c r="A36" s="154">
        <f t="shared" si="0"/>
        <v>30</v>
      </c>
      <c r="B36" s="155" t="s">
        <v>260</v>
      </c>
      <c r="C36" s="163" t="s">
        <v>261</v>
      </c>
      <c r="D36" s="157" t="s">
        <v>359</v>
      </c>
      <c r="E36" s="158" t="s">
        <v>2257</v>
      </c>
      <c r="F36" s="160" t="s">
        <v>2291</v>
      </c>
    </row>
    <row r="37" spans="1:6" ht="30" customHeight="1" x14ac:dyDescent="0.25">
      <c r="A37" s="154">
        <f t="shared" si="0"/>
        <v>31</v>
      </c>
      <c r="B37" s="155" t="s">
        <v>262</v>
      </c>
      <c r="C37" s="164" t="s">
        <v>263</v>
      </c>
      <c r="D37" s="157" t="s">
        <v>361</v>
      </c>
      <c r="E37" s="158" t="s">
        <v>2257</v>
      </c>
      <c r="F37" s="159" t="s">
        <v>2292</v>
      </c>
    </row>
    <row r="38" spans="1:6" ht="30" customHeight="1" x14ac:dyDescent="0.25">
      <c r="A38" s="154">
        <f t="shared" si="0"/>
        <v>32</v>
      </c>
      <c r="B38" s="155" t="s">
        <v>264</v>
      </c>
      <c r="C38" s="163" t="s">
        <v>265</v>
      </c>
      <c r="D38" s="157" t="s">
        <v>363</v>
      </c>
      <c r="E38" s="158" t="s">
        <v>2257</v>
      </c>
      <c r="F38" s="160" t="s">
        <v>2293</v>
      </c>
    </row>
    <row r="39" spans="1:6" ht="30" customHeight="1" x14ac:dyDescent="0.25">
      <c r="A39" s="154">
        <f t="shared" si="0"/>
        <v>33</v>
      </c>
      <c r="B39" s="155" t="s">
        <v>266</v>
      </c>
      <c r="C39" s="165" t="s">
        <v>267</v>
      </c>
      <c r="D39" s="157" t="s">
        <v>365</v>
      </c>
      <c r="E39" s="158" t="s">
        <v>2257</v>
      </c>
      <c r="F39" s="159" t="s">
        <v>2294</v>
      </c>
    </row>
    <row r="40" spans="1:6" ht="30" customHeight="1" x14ac:dyDescent="0.25">
      <c r="A40" s="154">
        <f t="shared" si="0"/>
        <v>34</v>
      </c>
      <c r="B40" s="155" t="s">
        <v>268</v>
      </c>
      <c r="C40" s="164" t="s">
        <v>269</v>
      </c>
      <c r="D40" s="157" t="s">
        <v>367</v>
      </c>
      <c r="E40" s="158" t="s">
        <v>2257</v>
      </c>
      <c r="F40" s="160" t="s">
        <v>2295</v>
      </c>
    </row>
    <row r="41" spans="1:6" ht="30" customHeight="1" x14ac:dyDescent="0.25">
      <c r="A41" s="154">
        <f t="shared" si="0"/>
        <v>35</v>
      </c>
      <c r="B41" s="155" t="s">
        <v>270</v>
      </c>
      <c r="C41" s="163" t="s">
        <v>271</v>
      </c>
      <c r="D41" s="157" t="s">
        <v>369</v>
      </c>
      <c r="E41" s="158" t="s">
        <v>2257</v>
      </c>
      <c r="F41" s="159" t="s">
        <v>2296</v>
      </c>
    </row>
    <row r="42" spans="1:6" ht="30" customHeight="1" x14ac:dyDescent="0.25">
      <c r="A42" s="154">
        <f t="shared" si="0"/>
        <v>36</v>
      </c>
      <c r="B42" s="155" t="s">
        <v>272</v>
      </c>
      <c r="C42" s="163" t="s">
        <v>273</v>
      </c>
      <c r="D42" s="157" t="s">
        <v>371</v>
      </c>
      <c r="E42" s="158" t="s">
        <v>2257</v>
      </c>
      <c r="F42" s="160" t="s">
        <v>2303</v>
      </c>
    </row>
    <row r="43" spans="1:6" ht="30" customHeight="1" x14ac:dyDescent="0.25">
      <c r="A43" s="154">
        <f t="shared" si="0"/>
        <v>37</v>
      </c>
      <c r="B43" s="155" t="s">
        <v>274</v>
      </c>
      <c r="C43" s="164" t="s">
        <v>275</v>
      </c>
      <c r="D43" s="157" t="s">
        <v>373</v>
      </c>
      <c r="E43" s="158" t="s">
        <v>2257</v>
      </c>
      <c r="F43" s="159" t="s">
        <v>2304</v>
      </c>
    </row>
    <row r="44" spans="1:6" ht="30" customHeight="1" x14ac:dyDescent="0.25">
      <c r="A44" s="154">
        <f t="shared" si="0"/>
        <v>38</v>
      </c>
      <c r="B44" s="155" t="s">
        <v>276</v>
      </c>
      <c r="C44" s="164" t="s">
        <v>277</v>
      </c>
      <c r="D44" s="157" t="s">
        <v>375</v>
      </c>
      <c r="E44" s="158" t="s">
        <v>2257</v>
      </c>
      <c r="F44" s="160" t="s">
        <v>2305</v>
      </c>
    </row>
    <row r="45" spans="1:6" ht="30" customHeight="1" x14ac:dyDescent="0.25">
      <c r="A45" s="154">
        <f t="shared" si="0"/>
        <v>39</v>
      </c>
      <c r="B45" s="155" t="s">
        <v>278</v>
      </c>
      <c r="C45" s="164" t="s">
        <v>279</v>
      </c>
      <c r="D45" s="157" t="s">
        <v>377</v>
      </c>
      <c r="E45" s="158" t="s">
        <v>2257</v>
      </c>
      <c r="F45" s="159" t="s">
        <v>2306</v>
      </c>
    </row>
    <row r="46" spans="1:6" ht="30" customHeight="1" x14ac:dyDescent="0.25">
      <c r="A46" s="154">
        <f t="shared" si="0"/>
        <v>40</v>
      </c>
      <c r="B46" s="155" t="s">
        <v>280</v>
      </c>
      <c r="C46" s="163" t="s">
        <v>281</v>
      </c>
      <c r="D46" s="157" t="s">
        <v>379</v>
      </c>
      <c r="E46" s="158" t="s">
        <v>2257</v>
      </c>
      <c r="F46" s="160" t="s">
        <v>2307</v>
      </c>
    </row>
    <row r="47" spans="1:6" ht="30" customHeight="1" x14ac:dyDescent="0.25">
      <c r="A47" s="154">
        <f t="shared" si="0"/>
        <v>41</v>
      </c>
      <c r="B47" s="155" t="s">
        <v>282</v>
      </c>
      <c r="C47" s="164" t="s">
        <v>283</v>
      </c>
      <c r="D47" s="157" t="s">
        <v>381</v>
      </c>
      <c r="E47" s="158" t="s">
        <v>2257</v>
      </c>
      <c r="F47" s="159" t="s">
        <v>2308</v>
      </c>
    </row>
    <row r="48" spans="1:6" ht="30" customHeight="1" x14ac:dyDescent="0.25">
      <c r="A48" s="154">
        <f t="shared" si="0"/>
        <v>42</v>
      </c>
      <c r="B48" s="155" t="s">
        <v>284</v>
      </c>
      <c r="C48" s="163" t="s">
        <v>285</v>
      </c>
      <c r="D48" s="157" t="s">
        <v>383</v>
      </c>
      <c r="E48" s="158" t="s">
        <v>2257</v>
      </c>
      <c r="F48" s="160" t="s">
        <v>2309</v>
      </c>
    </row>
    <row r="49" spans="1:6" ht="30" customHeight="1" x14ac:dyDescent="0.25">
      <c r="A49" s="154">
        <f t="shared" si="0"/>
        <v>43</v>
      </c>
      <c r="B49" s="155" t="s">
        <v>286</v>
      </c>
      <c r="C49" s="163" t="s">
        <v>287</v>
      </c>
      <c r="D49" s="157" t="s">
        <v>385</v>
      </c>
      <c r="E49" s="158" t="s">
        <v>2257</v>
      </c>
      <c r="F49" s="159" t="s">
        <v>2310</v>
      </c>
    </row>
    <row r="50" spans="1:6" ht="30" customHeight="1" x14ac:dyDescent="0.25">
      <c r="A50" s="154">
        <f t="shared" si="0"/>
        <v>44</v>
      </c>
      <c r="B50" s="155" t="s">
        <v>288</v>
      </c>
      <c r="C50" s="164" t="s">
        <v>289</v>
      </c>
      <c r="D50" s="157" t="s">
        <v>387</v>
      </c>
      <c r="E50" s="158" t="s">
        <v>2257</v>
      </c>
      <c r="F50" s="160" t="s">
        <v>2311</v>
      </c>
    </row>
    <row r="51" spans="1:6" ht="30" customHeight="1" x14ac:dyDescent="0.25">
      <c r="A51" s="154">
        <f t="shared" si="0"/>
        <v>45</v>
      </c>
      <c r="B51" s="155" t="s">
        <v>290</v>
      </c>
      <c r="C51" s="165" t="s">
        <v>291</v>
      </c>
      <c r="D51" s="157" t="s">
        <v>389</v>
      </c>
      <c r="E51" s="158" t="s">
        <v>2257</v>
      </c>
      <c r="F51" s="159" t="s">
        <v>2312</v>
      </c>
    </row>
    <row r="52" spans="1:6" ht="30" customHeight="1" x14ac:dyDescent="0.25">
      <c r="A52" s="154">
        <f t="shared" si="0"/>
        <v>46</v>
      </c>
      <c r="B52" s="155" t="s">
        <v>292</v>
      </c>
      <c r="C52" s="163" t="s">
        <v>293</v>
      </c>
      <c r="D52" s="157" t="s">
        <v>391</v>
      </c>
      <c r="E52" s="158" t="s">
        <v>2257</v>
      </c>
      <c r="F52" s="160" t="s">
        <v>2313</v>
      </c>
    </row>
    <row r="53" spans="1:6" ht="30" customHeight="1" x14ac:dyDescent="0.25">
      <c r="A53" s="154">
        <f t="shared" si="0"/>
        <v>47</v>
      </c>
      <c r="B53" s="155" t="s">
        <v>294</v>
      </c>
      <c r="C53" s="163" t="s">
        <v>295</v>
      </c>
      <c r="D53" s="157" t="s">
        <v>393</v>
      </c>
      <c r="E53" s="158" t="s">
        <v>2257</v>
      </c>
      <c r="F53" s="159" t="s">
        <v>2314</v>
      </c>
    </row>
    <row r="54" spans="1:6" ht="30" customHeight="1" x14ac:dyDescent="0.25">
      <c r="A54" s="154">
        <f t="shared" si="0"/>
        <v>48</v>
      </c>
      <c r="B54" s="155" t="s">
        <v>296</v>
      </c>
      <c r="C54" s="163" t="s">
        <v>297</v>
      </c>
      <c r="D54" s="157" t="s">
        <v>395</v>
      </c>
      <c r="E54" s="158" t="s">
        <v>2257</v>
      </c>
      <c r="F54" s="160" t="s">
        <v>2315</v>
      </c>
    </row>
    <row r="55" spans="1:6" ht="30" customHeight="1" x14ac:dyDescent="0.25">
      <c r="A55" s="154">
        <f t="shared" si="0"/>
        <v>49</v>
      </c>
      <c r="B55" s="155" t="s">
        <v>298</v>
      </c>
      <c r="C55" s="164" t="s">
        <v>299</v>
      </c>
      <c r="D55" s="157" t="s">
        <v>397</v>
      </c>
      <c r="E55" s="158" t="s">
        <v>2257</v>
      </c>
      <c r="F55" s="159" t="s">
        <v>2316</v>
      </c>
    </row>
    <row r="56" spans="1:6" ht="30" customHeight="1" x14ac:dyDescent="0.25">
      <c r="A56" s="154">
        <f t="shared" si="0"/>
        <v>50</v>
      </c>
      <c r="B56" s="155" t="s">
        <v>300</v>
      </c>
      <c r="C56" s="163" t="s">
        <v>301</v>
      </c>
      <c r="D56" s="157" t="s">
        <v>188</v>
      </c>
      <c r="E56" s="158" t="s">
        <v>2257</v>
      </c>
      <c r="F56" s="160" t="s">
        <v>2317</v>
      </c>
    </row>
    <row r="57" spans="1:6" ht="30" customHeight="1" x14ac:dyDescent="0.25">
      <c r="A57" s="154">
        <f t="shared" si="0"/>
        <v>51</v>
      </c>
      <c r="B57" s="155" t="s">
        <v>479</v>
      </c>
      <c r="C57" s="161" t="s">
        <v>480</v>
      </c>
      <c r="D57" s="157" t="s">
        <v>681</v>
      </c>
      <c r="E57" s="158" t="s">
        <v>2249</v>
      </c>
      <c r="F57" s="159" t="s">
        <v>2318</v>
      </c>
    </row>
    <row r="58" spans="1:6" ht="30" customHeight="1" x14ac:dyDescent="0.25">
      <c r="A58" s="154">
        <f t="shared" si="0"/>
        <v>52</v>
      </c>
      <c r="B58" s="155" t="s">
        <v>481</v>
      </c>
      <c r="C58" s="156" t="s">
        <v>482</v>
      </c>
      <c r="D58" s="157" t="s">
        <v>685</v>
      </c>
      <c r="E58" s="158" t="s">
        <v>2249</v>
      </c>
      <c r="F58" s="160" t="s">
        <v>2319</v>
      </c>
    </row>
    <row r="59" spans="1:6" ht="30" customHeight="1" x14ac:dyDescent="0.25">
      <c r="A59" s="154">
        <f t="shared" si="0"/>
        <v>53</v>
      </c>
      <c r="B59" s="155" t="s">
        <v>483</v>
      </c>
      <c r="C59" s="156" t="s">
        <v>484</v>
      </c>
      <c r="D59" s="157" t="s">
        <v>689</v>
      </c>
      <c r="E59" s="158" t="s">
        <v>2249</v>
      </c>
      <c r="F59" s="159" t="s">
        <v>2320</v>
      </c>
    </row>
    <row r="60" spans="1:6" ht="30" customHeight="1" x14ac:dyDescent="0.25">
      <c r="A60" s="154">
        <f t="shared" si="0"/>
        <v>54</v>
      </c>
      <c r="B60" s="155" t="s">
        <v>485</v>
      </c>
      <c r="C60" s="156" t="s">
        <v>486</v>
      </c>
      <c r="D60" s="157" t="s">
        <v>693</v>
      </c>
      <c r="E60" s="158" t="s">
        <v>2249</v>
      </c>
      <c r="F60" s="160" t="s">
        <v>2321</v>
      </c>
    </row>
    <row r="61" spans="1:6" ht="30" customHeight="1" x14ac:dyDescent="0.25">
      <c r="A61" s="154">
        <f t="shared" si="0"/>
        <v>55</v>
      </c>
      <c r="B61" s="155" t="s">
        <v>487</v>
      </c>
      <c r="C61" s="166" t="s">
        <v>488</v>
      </c>
      <c r="D61" s="157" t="s">
        <v>697</v>
      </c>
      <c r="E61" s="158" t="s">
        <v>2249</v>
      </c>
      <c r="F61" s="159" t="s">
        <v>2322</v>
      </c>
    </row>
    <row r="62" spans="1:6" ht="30" customHeight="1" x14ac:dyDescent="0.25">
      <c r="A62" s="154">
        <f t="shared" si="0"/>
        <v>56</v>
      </c>
      <c r="B62" s="155" t="s">
        <v>489</v>
      </c>
      <c r="C62" s="161" t="s">
        <v>490</v>
      </c>
      <c r="D62" s="157" t="s">
        <v>701</v>
      </c>
      <c r="E62" s="158" t="s">
        <v>2249</v>
      </c>
      <c r="F62" s="160" t="s">
        <v>2323</v>
      </c>
    </row>
    <row r="63" spans="1:6" ht="30" customHeight="1" x14ac:dyDescent="0.25">
      <c r="A63" s="154">
        <f t="shared" si="0"/>
        <v>57</v>
      </c>
      <c r="B63" s="155" t="s">
        <v>491</v>
      </c>
      <c r="C63" s="161" t="s">
        <v>492</v>
      </c>
      <c r="D63" s="157" t="s">
        <v>704</v>
      </c>
      <c r="E63" s="158" t="s">
        <v>2249</v>
      </c>
      <c r="F63" s="159" t="s">
        <v>2324</v>
      </c>
    </row>
    <row r="64" spans="1:6" ht="30" customHeight="1" x14ac:dyDescent="0.25">
      <c r="A64" s="154">
        <f t="shared" si="0"/>
        <v>58</v>
      </c>
      <c r="B64" s="155" t="s">
        <v>493</v>
      </c>
      <c r="C64" s="161" t="s">
        <v>494</v>
      </c>
      <c r="D64" s="157" t="s">
        <v>707</v>
      </c>
      <c r="E64" s="158" t="s">
        <v>2249</v>
      </c>
      <c r="F64" s="160" t="s">
        <v>2325</v>
      </c>
    </row>
    <row r="65" spans="1:6" ht="30" customHeight="1" x14ac:dyDescent="0.25">
      <c r="A65" s="154">
        <f t="shared" si="0"/>
        <v>59</v>
      </c>
      <c r="B65" s="155" t="s">
        <v>495</v>
      </c>
      <c r="C65" s="161" t="s">
        <v>496</v>
      </c>
      <c r="D65" s="157" t="s">
        <v>711</v>
      </c>
      <c r="E65" s="158" t="s">
        <v>2249</v>
      </c>
      <c r="F65" s="159" t="s">
        <v>2326</v>
      </c>
    </row>
    <row r="66" spans="1:6" ht="30" customHeight="1" x14ac:dyDescent="0.25">
      <c r="A66" s="154">
        <f t="shared" si="0"/>
        <v>60</v>
      </c>
      <c r="B66" s="155" t="s">
        <v>497</v>
      </c>
      <c r="C66" s="161" t="s">
        <v>498</v>
      </c>
      <c r="D66" s="157" t="s">
        <v>714</v>
      </c>
      <c r="E66" s="158" t="s">
        <v>2249</v>
      </c>
      <c r="F66" s="160" t="s">
        <v>2327</v>
      </c>
    </row>
    <row r="67" spans="1:6" ht="30" customHeight="1" x14ac:dyDescent="0.25">
      <c r="A67" s="154">
        <f t="shared" si="0"/>
        <v>61</v>
      </c>
      <c r="B67" s="155" t="s">
        <v>499</v>
      </c>
      <c r="C67" s="156" t="s">
        <v>500</v>
      </c>
      <c r="D67" s="157" t="s">
        <v>718</v>
      </c>
      <c r="E67" s="158" t="s">
        <v>2249</v>
      </c>
      <c r="F67" s="159" t="s">
        <v>2328</v>
      </c>
    </row>
    <row r="68" spans="1:6" ht="30" customHeight="1" x14ac:dyDescent="0.25">
      <c r="A68" s="154">
        <f t="shared" si="0"/>
        <v>62</v>
      </c>
      <c r="B68" s="155" t="s">
        <v>501</v>
      </c>
      <c r="C68" s="161" t="s">
        <v>502</v>
      </c>
      <c r="D68" s="157" t="s">
        <v>722</v>
      </c>
      <c r="E68" s="158" t="s">
        <v>2249</v>
      </c>
      <c r="F68" s="160" t="s">
        <v>2329</v>
      </c>
    </row>
    <row r="69" spans="1:6" ht="30" customHeight="1" x14ac:dyDescent="0.25">
      <c r="A69" s="154">
        <f t="shared" si="0"/>
        <v>63</v>
      </c>
      <c r="B69" s="155" t="s">
        <v>503</v>
      </c>
      <c r="C69" s="156" t="s">
        <v>504</v>
      </c>
      <c r="D69" s="157" t="s">
        <v>725</v>
      </c>
      <c r="E69" s="158" t="s">
        <v>2249</v>
      </c>
      <c r="F69" s="159" t="s">
        <v>2330</v>
      </c>
    </row>
    <row r="70" spans="1:6" ht="30" customHeight="1" x14ac:dyDescent="0.25">
      <c r="A70" s="154">
        <f t="shared" si="0"/>
        <v>64</v>
      </c>
      <c r="B70" s="155" t="s">
        <v>505</v>
      </c>
      <c r="C70" s="156" t="s">
        <v>506</v>
      </c>
      <c r="D70" s="157" t="s">
        <v>729</v>
      </c>
      <c r="E70" s="158" t="s">
        <v>2249</v>
      </c>
      <c r="F70" s="160" t="s">
        <v>2331</v>
      </c>
    </row>
    <row r="71" spans="1:6" ht="30" customHeight="1" x14ac:dyDescent="0.25">
      <c r="A71" s="154">
        <f t="shared" si="0"/>
        <v>65</v>
      </c>
      <c r="B71" s="155" t="s">
        <v>507</v>
      </c>
      <c r="C71" s="161" t="s">
        <v>508</v>
      </c>
      <c r="D71" s="157" t="s">
        <v>733</v>
      </c>
      <c r="E71" s="158" t="s">
        <v>2249</v>
      </c>
      <c r="F71" s="159" t="s">
        <v>2332</v>
      </c>
    </row>
    <row r="72" spans="1:6" ht="30" customHeight="1" x14ac:dyDescent="0.25">
      <c r="A72" s="154">
        <f t="shared" si="0"/>
        <v>66</v>
      </c>
      <c r="B72" s="155" t="s">
        <v>511</v>
      </c>
      <c r="C72" s="156" t="s">
        <v>512</v>
      </c>
      <c r="D72" s="157" t="s">
        <v>739</v>
      </c>
      <c r="E72" s="158" t="s">
        <v>2249</v>
      </c>
      <c r="F72" s="160" t="s">
        <v>2333</v>
      </c>
    </row>
    <row r="73" spans="1:6" ht="30" customHeight="1" x14ac:dyDescent="0.25">
      <c r="A73" s="154">
        <f t="shared" ref="A73:A136" si="1">A72+1</f>
        <v>67</v>
      </c>
      <c r="B73" s="155" t="s">
        <v>513</v>
      </c>
      <c r="C73" s="161" t="s">
        <v>514</v>
      </c>
      <c r="D73" s="157" t="s">
        <v>743</v>
      </c>
      <c r="E73" s="158" t="s">
        <v>2249</v>
      </c>
      <c r="F73" s="159" t="s">
        <v>2334</v>
      </c>
    </row>
    <row r="74" spans="1:6" ht="30" customHeight="1" x14ac:dyDescent="0.25">
      <c r="A74" s="154">
        <f t="shared" si="1"/>
        <v>68</v>
      </c>
      <c r="B74" s="155" t="s">
        <v>515</v>
      </c>
      <c r="C74" s="161" t="s">
        <v>516</v>
      </c>
      <c r="D74" s="157" t="s">
        <v>747</v>
      </c>
      <c r="E74" s="158" t="s">
        <v>2249</v>
      </c>
      <c r="F74" s="160" t="s">
        <v>2335</v>
      </c>
    </row>
    <row r="75" spans="1:6" ht="30" customHeight="1" x14ac:dyDescent="0.25">
      <c r="A75" s="154">
        <f t="shared" si="1"/>
        <v>69</v>
      </c>
      <c r="B75" s="155" t="s">
        <v>517</v>
      </c>
      <c r="C75" s="161" t="s">
        <v>518</v>
      </c>
      <c r="D75" s="157" t="s">
        <v>751</v>
      </c>
      <c r="E75" s="158" t="s">
        <v>2249</v>
      </c>
      <c r="F75" s="159" t="s">
        <v>2336</v>
      </c>
    </row>
    <row r="76" spans="1:6" ht="30" customHeight="1" x14ac:dyDescent="0.25">
      <c r="A76" s="154">
        <f t="shared" si="1"/>
        <v>70</v>
      </c>
      <c r="B76" s="155" t="s">
        <v>519</v>
      </c>
      <c r="C76" s="161" t="s">
        <v>520</v>
      </c>
      <c r="D76" s="157" t="s">
        <v>755</v>
      </c>
      <c r="E76" s="158" t="s">
        <v>2249</v>
      </c>
      <c r="F76" s="160" t="s">
        <v>2337</v>
      </c>
    </row>
    <row r="77" spans="1:6" ht="30" customHeight="1" x14ac:dyDescent="0.25">
      <c r="A77" s="154">
        <f t="shared" si="1"/>
        <v>71</v>
      </c>
      <c r="B77" s="155" t="s">
        <v>521</v>
      </c>
      <c r="C77" s="161" t="s">
        <v>522</v>
      </c>
      <c r="D77" s="157" t="s">
        <v>759</v>
      </c>
      <c r="E77" s="158" t="s">
        <v>2249</v>
      </c>
      <c r="F77" s="159" t="s">
        <v>2338</v>
      </c>
    </row>
    <row r="78" spans="1:6" ht="30" customHeight="1" x14ac:dyDescent="0.25">
      <c r="A78" s="154">
        <f t="shared" si="1"/>
        <v>72</v>
      </c>
      <c r="B78" s="155" t="s">
        <v>523</v>
      </c>
      <c r="C78" s="161" t="s">
        <v>524</v>
      </c>
      <c r="D78" s="157" t="s">
        <v>762</v>
      </c>
      <c r="E78" s="158" t="s">
        <v>2249</v>
      </c>
      <c r="F78" s="160" t="s">
        <v>2339</v>
      </c>
    </row>
    <row r="79" spans="1:6" ht="30" customHeight="1" x14ac:dyDescent="0.25">
      <c r="A79" s="154">
        <f t="shared" si="1"/>
        <v>73</v>
      </c>
      <c r="B79" s="155" t="s">
        <v>525</v>
      </c>
      <c r="C79" s="156" t="s">
        <v>526</v>
      </c>
      <c r="D79" s="157" t="s">
        <v>765</v>
      </c>
      <c r="E79" s="158" t="s">
        <v>2249</v>
      </c>
      <c r="F79" s="159" t="s">
        <v>2340</v>
      </c>
    </row>
    <row r="80" spans="1:6" ht="30" customHeight="1" x14ac:dyDescent="0.25">
      <c r="A80" s="154">
        <f t="shared" si="1"/>
        <v>74</v>
      </c>
      <c r="B80" s="155" t="s">
        <v>527</v>
      </c>
      <c r="C80" s="161" t="s">
        <v>528</v>
      </c>
      <c r="D80" s="157" t="s">
        <v>769</v>
      </c>
      <c r="E80" s="158" t="s">
        <v>2249</v>
      </c>
      <c r="F80" s="160" t="s">
        <v>2341</v>
      </c>
    </row>
    <row r="81" spans="1:6" ht="30" customHeight="1" x14ac:dyDescent="0.25">
      <c r="A81" s="154">
        <f t="shared" si="1"/>
        <v>75</v>
      </c>
      <c r="B81" s="155" t="s">
        <v>529</v>
      </c>
      <c r="C81" s="161" t="s">
        <v>530</v>
      </c>
      <c r="D81" s="157" t="s">
        <v>773</v>
      </c>
      <c r="E81" s="158" t="s">
        <v>2249</v>
      </c>
      <c r="F81" s="159" t="s">
        <v>2342</v>
      </c>
    </row>
    <row r="82" spans="1:6" ht="30" customHeight="1" x14ac:dyDescent="0.25">
      <c r="A82" s="154">
        <f t="shared" si="1"/>
        <v>76</v>
      </c>
      <c r="B82" s="155" t="s">
        <v>533</v>
      </c>
      <c r="C82" s="161" t="s">
        <v>534</v>
      </c>
      <c r="D82" s="157" t="s">
        <v>780</v>
      </c>
      <c r="E82" s="158" t="s">
        <v>2249</v>
      </c>
      <c r="F82" s="160" t="s">
        <v>2343</v>
      </c>
    </row>
    <row r="83" spans="1:6" ht="30" customHeight="1" x14ac:dyDescent="0.25">
      <c r="A83" s="154">
        <f t="shared" si="1"/>
        <v>77</v>
      </c>
      <c r="B83" s="155" t="s">
        <v>535</v>
      </c>
      <c r="C83" s="156" t="s">
        <v>536</v>
      </c>
      <c r="D83" s="157" t="s">
        <v>784</v>
      </c>
      <c r="E83" s="158" t="s">
        <v>2249</v>
      </c>
      <c r="F83" s="159" t="s">
        <v>2344</v>
      </c>
    </row>
    <row r="84" spans="1:6" ht="30" customHeight="1" x14ac:dyDescent="0.25">
      <c r="A84" s="154">
        <f t="shared" si="1"/>
        <v>78</v>
      </c>
      <c r="B84" s="155" t="s">
        <v>537</v>
      </c>
      <c r="C84" s="161" t="s">
        <v>538</v>
      </c>
      <c r="D84" s="157" t="s">
        <v>788</v>
      </c>
      <c r="E84" s="158" t="s">
        <v>2249</v>
      </c>
      <c r="F84" s="160" t="s">
        <v>2345</v>
      </c>
    </row>
    <row r="85" spans="1:6" ht="30" customHeight="1" x14ac:dyDescent="0.25">
      <c r="A85" s="154">
        <f t="shared" si="1"/>
        <v>79</v>
      </c>
      <c r="B85" s="155" t="s">
        <v>539</v>
      </c>
      <c r="C85" s="161" t="s">
        <v>540</v>
      </c>
      <c r="D85" s="157" t="s">
        <v>791</v>
      </c>
      <c r="E85" s="158" t="s">
        <v>2249</v>
      </c>
      <c r="F85" s="159" t="s">
        <v>2346</v>
      </c>
    </row>
    <row r="86" spans="1:6" ht="30" customHeight="1" thickBot="1" x14ac:dyDescent="0.3">
      <c r="A86" s="154">
        <f t="shared" si="1"/>
        <v>80</v>
      </c>
      <c r="B86" s="183" t="s">
        <v>541</v>
      </c>
      <c r="C86" s="184" t="s">
        <v>542</v>
      </c>
      <c r="D86" s="185" t="s">
        <v>794</v>
      </c>
      <c r="E86" s="186" t="s">
        <v>2249</v>
      </c>
      <c r="F86" s="160" t="s">
        <v>2347</v>
      </c>
    </row>
    <row r="87" spans="1:6" ht="27.95" customHeight="1" x14ac:dyDescent="0.25">
      <c r="A87" s="154">
        <f t="shared" si="1"/>
        <v>81</v>
      </c>
      <c r="B87" s="195" t="s">
        <v>543</v>
      </c>
      <c r="C87" s="196" t="s">
        <v>544</v>
      </c>
      <c r="D87" s="197" t="s">
        <v>798</v>
      </c>
      <c r="E87" s="198" t="s">
        <v>2250</v>
      </c>
      <c r="F87" s="159" t="s">
        <v>2348</v>
      </c>
    </row>
    <row r="88" spans="1:6" ht="27.95" customHeight="1" x14ac:dyDescent="0.25">
      <c r="A88" s="154">
        <f t="shared" si="1"/>
        <v>82</v>
      </c>
      <c r="B88" s="155" t="s">
        <v>545</v>
      </c>
      <c r="C88" s="161" t="s">
        <v>546</v>
      </c>
      <c r="D88" s="157" t="s">
        <v>802</v>
      </c>
      <c r="E88" s="158" t="s">
        <v>2250</v>
      </c>
      <c r="F88" s="160" t="s">
        <v>2349</v>
      </c>
    </row>
    <row r="89" spans="1:6" ht="27.95" customHeight="1" x14ac:dyDescent="0.25">
      <c r="A89" s="154">
        <f t="shared" si="1"/>
        <v>83</v>
      </c>
      <c r="B89" s="155" t="s">
        <v>547</v>
      </c>
      <c r="C89" s="156" t="s">
        <v>548</v>
      </c>
      <c r="D89" s="157" t="s">
        <v>805</v>
      </c>
      <c r="E89" s="158" t="s">
        <v>2250</v>
      </c>
      <c r="F89" s="159" t="s">
        <v>2350</v>
      </c>
    </row>
    <row r="90" spans="1:6" ht="27.95" customHeight="1" x14ac:dyDescent="0.25">
      <c r="A90" s="154">
        <f t="shared" si="1"/>
        <v>84</v>
      </c>
      <c r="B90" s="155" t="s">
        <v>549</v>
      </c>
      <c r="C90" s="156" t="s">
        <v>550</v>
      </c>
      <c r="D90" s="167" t="s">
        <v>809</v>
      </c>
      <c r="E90" s="158" t="s">
        <v>2250</v>
      </c>
      <c r="F90" s="160" t="s">
        <v>2351</v>
      </c>
    </row>
    <row r="91" spans="1:6" ht="27.95" customHeight="1" x14ac:dyDescent="0.25">
      <c r="A91" s="154">
        <f t="shared" si="1"/>
        <v>85</v>
      </c>
      <c r="B91" s="155" t="s">
        <v>551</v>
      </c>
      <c r="C91" s="161" t="s">
        <v>552</v>
      </c>
      <c r="D91" s="157" t="s">
        <v>812</v>
      </c>
      <c r="E91" s="158" t="s">
        <v>2250</v>
      </c>
      <c r="F91" s="159" t="s">
        <v>2352</v>
      </c>
    </row>
    <row r="92" spans="1:6" ht="27.95" customHeight="1" x14ac:dyDescent="0.25">
      <c r="A92" s="154">
        <f t="shared" si="1"/>
        <v>86</v>
      </c>
      <c r="B92" s="155" t="s">
        <v>553</v>
      </c>
      <c r="C92" s="161" t="s">
        <v>554</v>
      </c>
      <c r="D92" s="157" t="s">
        <v>815</v>
      </c>
      <c r="E92" s="158" t="s">
        <v>2250</v>
      </c>
      <c r="F92" s="160" t="s">
        <v>2353</v>
      </c>
    </row>
    <row r="93" spans="1:6" ht="27.95" customHeight="1" x14ac:dyDescent="0.25">
      <c r="A93" s="154">
        <f t="shared" si="1"/>
        <v>87</v>
      </c>
      <c r="B93" s="155" t="s">
        <v>555</v>
      </c>
      <c r="C93" s="156" t="s">
        <v>556</v>
      </c>
      <c r="D93" s="157" t="s">
        <v>818</v>
      </c>
      <c r="E93" s="158" t="s">
        <v>2250</v>
      </c>
      <c r="F93" s="159" t="s">
        <v>2354</v>
      </c>
    </row>
    <row r="94" spans="1:6" ht="27.95" customHeight="1" x14ac:dyDescent="0.25">
      <c r="A94" s="154">
        <f t="shared" si="1"/>
        <v>88</v>
      </c>
      <c r="B94" s="155" t="s">
        <v>557</v>
      </c>
      <c r="C94" s="156" t="s">
        <v>558</v>
      </c>
      <c r="D94" s="157" t="s">
        <v>821</v>
      </c>
      <c r="E94" s="158" t="s">
        <v>2250</v>
      </c>
      <c r="F94" s="160" t="s">
        <v>2355</v>
      </c>
    </row>
    <row r="95" spans="1:6" ht="27.95" customHeight="1" x14ac:dyDescent="0.25">
      <c r="A95" s="154">
        <f t="shared" si="1"/>
        <v>89</v>
      </c>
      <c r="B95" s="155" t="s">
        <v>559</v>
      </c>
      <c r="C95" s="161" t="s">
        <v>560</v>
      </c>
      <c r="D95" s="157" t="s">
        <v>824</v>
      </c>
      <c r="E95" s="158" t="s">
        <v>2250</v>
      </c>
      <c r="F95" s="159" t="s">
        <v>2356</v>
      </c>
    </row>
    <row r="96" spans="1:6" ht="27.95" customHeight="1" x14ac:dyDescent="0.25">
      <c r="A96" s="154">
        <f t="shared" si="1"/>
        <v>90</v>
      </c>
      <c r="B96" s="155" t="s">
        <v>561</v>
      </c>
      <c r="C96" s="156" t="s">
        <v>562</v>
      </c>
      <c r="D96" s="157" t="s">
        <v>827</v>
      </c>
      <c r="E96" s="158" t="s">
        <v>2250</v>
      </c>
      <c r="F96" s="160" t="s">
        <v>2357</v>
      </c>
    </row>
    <row r="97" spans="1:6" ht="27.95" customHeight="1" x14ac:dyDescent="0.25">
      <c r="A97" s="154">
        <f t="shared" si="1"/>
        <v>91</v>
      </c>
      <c r="B97" s="155" t="s">
        <v>563</v>
      </c>
      <c r="C97" s="161" t="s">
        <v>564</v>
      </c>
      <c r="D97" s="157" t="s">
        <v>831</v>
      </c>
      <c r="E97" s="158" t="s">
        <v>2250</v>
      </c>
      <c r="F97" s="159" t="s">
        <v>2358</v>
      </c>
    </row>
    <row r="98" spans="1:6" ht="27.95" customHeight="1" x14ac:dyDescent="0.25">
      <c r="A98" s="154">
        <f t="shared" si="1"/>
        <v>92</v>
      </c>
      <c r="B98" s="155" t="s">
        <v>565</v>
      </c>
      <c r="C98" s="156" t="s">
        <v>566</v>
      </c>
      <c r="D98" s="157" t="s">
        <v>834</v>
      </c>
      <c r="E98" s="158" t="s">
        <v>2250</v>
      </c>
      <c r="F98" s="160" t="s">
        <v>2359</v>
      </c>
    </row>
    <row r="99" spans="1:6" ht="27.95" customHeight="1" x14ac:dyDescent="0.25">
      <c r="A99" s="154">
        <f t="shared" si="1"/>
        <v>93</v>
      </c>
      <c r="B99" s="155" t="s">
        <v>567</v>
      </c>
      <c r="C99" s="156" t="s">
        <v>568</v>
      </c>
      <c r="D99" s="157" t="s">
        <v>837</v>
      </c>
      <c r="E99" s="158" t="s">
        <v>2250</v>
      </c>
      <c r="F99" s="159" t="s">
        <v>2360</v>
      </c>
    </row>
    <row r="100" spans="1:6" ht="27.95" customHeight="1" x14ac:dyDescent="0.25">
      <c r="A100" s="154">
        <f t="shared" si="1"/>
        <v>94</v>
      </c>
      <c r="B100" s="155" t="s">
        <v>569</v>
      </c>
      <c r="C100" s="156" t="s">
        <v>570</v>
      </c>
      <c r="D100" s="157" t="s">
        <v>838</v>
      </c>
      <c r="E100" s="158" t="s">
        <v>2250</v>
      </c>
      <c r="F100" s="160" t="s">
        <v>2361</v>
      </c>
    </row>
    <row r="101" spans="1:6" ht="27.95" customHeight="1" x14ac:dyDescent="0.25">
      <c r="A101" s="154">
        <f t="shared" si="1"/>
        <v>95</v>
      </c>
      <c r="B101" s="155" t="s">
        <v>571</v>
      </c>
      <c r="C101" s="156" t="s">
        <v>572</v>
      </c>
      <c r="D101" s="157" t="s">
        <v>842</v>
      </c>
      <c r="E101" s="158" t="s">
        <v>2250</v>
      </c>
      <c r="F101" s="159" t="s">
        <v>2362</v>
      </c>
    </row>
    <row r="102" spans="1:6" ht="27.95" customHeight="1" x14ac:dyDescent="0.25">
      <c r="A102" s="154">
        <f t="shared" si="1"/>
        <v>96</v>
      </c>
      <c r="B102" s="155" t="s">
        <v>573</v>
      </c>
      <c r="C102" s="161" t="s">
        <v>574</v>
      </c>
      <c r="D102" s="157" t="s">
        <v>846</v>
      </c>
      <c r="E102" s="158" t="s">
        <v>2250</v>
      </c>
      <c r="F102" s="160" t="s">
        <v>2363</v>
      </c>
    </row>
    <row r="103" spans="1:6" ht="27.95" customHeight="1" x14ac:dyDescent="0.25">
      <c r="A103" s="154">
        <f t="shared" si="1"/>
        <v>97</v>
      </c>
      <c r="B103" s="155" t="s">
        <v>575</v>
      </c>
      <c r="C103" s="161" t="s">
        <v>576</v>
      </c>
      <c r="D103" s="157" t="s">
        <v>850</v>
      </c>
      <c r="E103" s="158" t="s">
        <v>2250</v>
      </c>
      <c r="F103" s="159" t="s">
        <v>2364</v>
      </c>
    </row>
    <row r="104" spans="1:6" ht="27.95" customHeight="1" x14ac:dyDescent="0.25">
      <c r="A104" s="154">
        <f t="shared" si="1"/>
        <v>98</v>
      </c>
      <c r="B104" s="155" t="s">
        <v>577</v>
      </c>
      <c r="C104" s="161" t="s">
        <v>578</v>
      </c>
      <c r="D104" s="157" t="s">
        <v>854</v>
      </c>
      <c r="E104" s="158" t="s">
        <v>2250</v>
      </c>
      <c r="F104" s="160" t="s">
        <v>2365</v>
      </c>
    </row>
    <row r="105" spans="1:6" ht="27.95" customHeight="1" x14ac:dyDescent="0.25">
      <c r="A105" s="154">
        <f t="shared" si="1"/>
        <v>99</v>
      </c>
      <c r="B105" s="155" t="s">
        <v>579</v>
      </c>
      <c r="C105" s="161" t="s">
        <v>580</v>
      </c>
      <c r="D105" s="157" t="s">
        <v>858</v>
      </c>
      <c r="E105" s="158" t="s">
        <v>2250</v>
      </c>
      <c r="F105" s="159" t="s">
        <v>2366</v>
      </c>
    </row>
    <row r="106" spans="1:6" ht="27.95" customHeight="1" x14ac:dyDescent="0.25">
      <c r="A106" s="154">
        <f t="shared" si="1"/>
        <v>100</v>
      </c>
      <c r="B106" s="155" t="s">
        <v>581</v>
      </c>
      <c r="C106" s="156" t="s">
        <v>582</v>
      </c>
      <c r="D106" s="157" t="s">
        <v>861</v>
      </c>
      <c r="E106" s="158" t="s">
        <v>2250</v>
      </c>
      <c r="F106" s="160" t="s">
        <v>2367</v>
      </c>
    </row>
    <row r="107" spans="1:6" ht="27.95" customHeight="1" x14ac:dyDescent="0.25">
      <c r="A107" s="154">
        <f t="shared" si="1"/>
        <v>101</v>
      </c>
      <c r="B107" s="155" t="s">
        <v>583</v>
      </c>
      <c r="C107" s="161" t="s">
        <v>584</v>
      </c>
      <c r="D107" s="157" t="s">
        <v>865</v>
      </c>
      <c r="E107" s="158" t="s">
        <v>2250</v>
      </c>
      <c r="F107" s="159" t="s">
        <v>2368</v>
      </c>
    </row>
    <row r="108" spans="1:6" ht="27.95" customHeight="1" x14ac:dyDescent="0.25">
      <c r="A108" s="154">
        <f t="shared" si="1"/>
        <v>102</v>
      </c>
      <c r="B108" s="155" t="s">
        <v>585</v>
      </c>
      <c r="C108" s="161" t="s">
        <v>586</v>
      </c>
      <c r="D108" s="157" t="s">
        <v>869</v>
      </c>
      <c r="E108" s="158" t="s">
        <v>2250</v>
      </c>
      <c r="F108" s="160" t="s">
        <v>2369</v>
      </c>
    </row>
    <row r="109" spans="1:6" ht="27.95" customHeight="1" x14ac:dyDescent="0.25">
      <c r="A109" s="154">
        <f t="shared" si="1"/>
        <v>103</v>
      </c>
      <c r="B109" s="155" t="s">
        <v>587</v>
      </c>
      <c r="C109" s="161" t="s">
        <v>588</v>
      </c>
      <c r="D109" s="157" t="s">
        <v>872</v>
      </c>
      <c r="E109" s="158" t="s">
        <v>2250</v>
      </c>
      <c r="F109" s="159" t="s">
        <v>2370</v>
      </c>
    </row>
    <row r="110" spans="1:6" ht="27.95" customHeight="1" x14ac:dyDescent="0.25">
      <c r="A110" s="154">
        <f t="shared" si="1"/>
        <v>104</v>
      </c>
      <c r="B110" s="155" t="s">
        <v>589</v>
      </c>
      <c r="C110" s="161" t="s">
        <v>590</v>
      </c>
      <c r="D110" s="157" t="s">
        <v>876</v>
      </c>
      <c r="E110" s="158" t="s">
        <v>2250</v>
      </c>
      <c r="F110" s="160" t="s">
        <v>2371</v>
      </c>
    </row>
    <row r="111" spans="1:6" ht="27.95" customHeight="1" x14ac:dyDescent="0.25">
      <c r="A111" s="154">
        <f t="shared" si="1"/>
        <v>105</v>
      </c>
      <c r="B111" s="155" t="s">
        <v>591</v>
      </c>
      <c r="C111" s="161" t="s">
        <v>592</v>
      </c>
      <c r="D111" s="157" t="s">
        <v>879</v>
      </c>
      <c r="E111" s="158" t="s">
        <v>2250</v>
      </c>
      <c r="F111" s="159" t="s">
        <v>2372</v>
      </c>
    </row>
    <row r="112" spans="1:6" ht="27.95" customHeight="1" x14ac:dyDescent="0.25">
      <c r="A112" s="154">
        <f t="shared" si="1"/>
        <v>106</v>
      </c>
      <c r="B112" s="155" t="s">
        <v>593</v>
      </c>
      <c r="C112" s="161" t="s">
        <v>594</v>
      </c>
      <c r="D112" s="157" t="s">
        <v>882</v>
      </c>
      <c r="E112" s="158" t="s">
        <v>2250</v>
      </c>
      <c r="F112" s="160" t="s">
        <v>2373</v>
      </c>
    </row>
    <row r="113" spans="1:6" ht="27.95" customHeight="1" x14ac:dyDescent="0.25">
      <c r="A113" s="154">
        <f t="shared" si="1"/>
        <v>107</v>
      </c>
      <c r="B113" s="155" t="s">
        <v>595</v>
      </c>
      <c r="C113" s="161" t="s">
        <v>596</v>
      </c>
      <c r="D113" s="157" t="s">
        <v>885</v>
      </c>
      <c r="E113" s="158" t="s">
        <v>2250</v>
      </c>
      <c r="F113" s="159" t="s">
        <v>2374</v>
      </c>
    </row>
    <row r="114" spans="1:6" ht="27.95" customHeight="1" x14ac:dyDescent="0.25">
      <c r="A114" s="154">
        <f t="shared" si="1"/>
        <v>108</v>
      </c>
      <c r="B114" s="155" t="s">
        <v>597</v>
      </c>
      <c r="C114" s="156" t="s">
        <v>598</v>
      </c>
      <c r="D114" s="157" t="s">
        <v>888</v>
      </c>
      <c r="E114" s="158" t="s">
        <v>2250</v>
      </c>
      <c r="F114" s="160" t="s">
        <v>2375</v>
      </c>
    </row>
    <row r="115" spans="1:6" ht="27.95" customHeight="1" x14ac:dyDescent="0.25">
      <c r="A115" s="154">
        <f t="shared" si="1"/>
        <v>109</v>
      </c>
      <c r="B115" s="155" t="s">
        <v>599</v>
      </c>
      <c r="C115" s="161" t="s">
        <v>600</v>
      </c>
      <c r="D115" s="157" t="s">
        <v>892</v>
      </c>
      <c r="E115" s="158" t="s">
        <v>2250</v>
      </c>
      <c r="F115" s="159" t="s">
        <v>2376</v>
      </c>
    </row>
    <row r="116" spans="1:6" ht="27.95" customHeight="1" x14ac:dyDescent="0.25">
      <c r="A116" s="154">
        <f t="shared" si="1"/>
        <v>110</v>
      </c>
      <c r="B116" s="155" t="s">
        <v>601</v>
      </c>
      <c r="C116" s="161" t="s">
        <v>602</v>
      </c>
      <c r="D116" s="157" t="s">
        <v>895</v>
      </c>
      <c r="E116" s="158" t="s">
        <v>2250</v>
      </c>
      <c r="F116" s="160" t="s">
        <v>2377</v>
      </c>
    </row>
    <row r="117" spans="1:6" ht="27.95" customHeight="1" x14ac:dyDescent="0.25">
      <c r="A117" s="154">
        <f t="shared" si="1"/>
        <v>111</v>
      </c>
      <c r="B117" s="155" t="s">
        <v>603</v>
      </c>
      <c r="C117" s="161" t="s">
        <v>604</v>
      </c>
      <c r="D117" s="157" t="s">
        <v>898</v>
      </c>
      <c r="E117" s="158" t="s">
        <v>2250</v>
      </c>
      <c r="F117" s="159" t="s">
        <v>2378</v>
      </c>
    </row>
    <row r="118" spans="1:6" ht="27.95" customHeight="1" x14ac:dyDescent="0.25">
      <c r="A118" s="154">
        <f t="shared" si="1"/>
        <v>112</v>
      </c>
      <c r="B118" s="155" t="s">
        <v>605</v>
      </c>
      <c r="C118" s="161" t="s">
        <v>606</v>
      </c>
      <c r="D118" s="157" t="s">
        <v>901</v>
      </c>
      <c r="E118" s="158" t="s">
        <v>2250</v>
      </c>
      <c r="F118" s="160" t="s">
        <v>2379</v>
      </c>
    </row>
    <row r="119" spans="1:6" ht="27.95" customHeight="1" x14ac:dyDescent="0.25">
      <c r="A119" s="154">
        <f t="shared" si="1"/>
        <v>113</v>
      </c>
      <c r="B119" s="155" t="s">
        <v>607</v>
      </c>
      <c r="C119" s="161" t="s">
        <v>608</v>
      </c>
      <c r="D119" s="157" t="s">
        <v>904</v>
      </c>
      <c r="E119" s="158" t="s">
        <v>2250</v>
      </c>
      <c r="F119" s="159" t="s">
        <v>2380</v>
      </c>
    </row>
    <row r="120" spans="1:6" ht="27.95" customHeight="1" x14ac:dyDescent="0.25">
      <c r="A120" s="154">
        <f t="shared" si="1"/>
        <v>114</v>
      </c>
      <c r="B120" s="155" t="s">
        <v>609</v>
      </c>
      <c r="C120" s="161" t="s">
        <v>610</v>
      </c>
      <c r="D120" s="157" t="s">
        <v>907</v>
      </c>
      <c r="E120" s="158" t="s">
        <v>2250</v>
      </c>
      <c r="F120" s="160" t="s">
        <v>2381</v>
      </c>
    </row>
    <row r="121" spans="1:6" ht="27.95" customHeight="1" thickBot="1" x14ac:dyDescent="0.3">
      <c r="A121" s="154">
        <f t="shared" si="1"/>
        <v>115</v>
      </c>
      <c r="B121" s="176" t="s">
        <v>611</v>
      </c>
      <c r="C121" s="200" t="s">
        <v>612</v>
      </c>
      <c r="D121" s="201" t="s">
        <v>910</v>
      </c>
      <c r="E121" s="202" t="s">
        <v>2250</v>
      </c>
      <c r="F121" s="159" t="s">
        <v>2382</v>
      </c>
    </row>
    <row r="122" spans="1:6" ht="24.95" customHeight="1" x14ac:dyDescent="0.25">
      <c r="A122" s="154">
        <f t="shared" si="1"/>
        <v>116</v>
      </c>
      <c r="B122" s="189" t="s">
        <v>613</v>
      </c>
      <c r="C122" s="190" t="s">
        <v>614</v>
      </c>
      <c r="D122" s="191" t="s">
        <v>913</v>
      </c>
      <c r="E122" s="192" t="s">
        <v>2251</v>
      </c>
      <c r="F122" s="160" t="s">
        <v>2383</v>
      </c>
    </row>
    <row r="123" spans="1:6" ht="24.95" customHeight="1" x14ac:dyDescent="0.25">
      <c r="A123" s="154">
        <f t="shared" si="1"/>
        <v>117</v>
      </c>
      <c r="B123" s="155" t="s">
        <v>615</v>
      </c>
      <c r="C123" s="156" t="s">
        <v>616</v>
      </c>
      <c r="D123" s="157" t="s">
        <v>917</v>
      </c>
      <c r="E123" s="158" t="s">
        <v>2251</v>
      </c>
      <c r="F123" s="159" t="s">
        <v>2384</v>
      </c>
    </row>
    <row r="124" spans="1:6" ht="24.95" customHeight="1" x14ac:dyDescent="0.25">
      <c r="A124" s="154">
        <f t="shared" si="1"/>
        <v>118</v>
      </c>
      <c r="B124" s="155" t="s">
        <v>617</v>
      </c>
      <c r="C124" s="161" t="s">
        <v>618</v>
      </c>
      <c r="D124" s="157" t="s">
        <v>920</v>
      </c>
      <c r="E124" s="158" t="s">
        <v>2251</v>
      </c>
      <c r="F124" s="160" t="s">
        <v>2385</v>
      </c>
    </row>
    <row r="125" spans="1:6" ht="24.95" customHeight="1" x14ac:dyDescent="0.25">
      <c r="A125" s="154">
        <f t="shared" si="1"/>
        <v>119</v>
      </c>
      <c r="B125" s="155" t="s">
        <v>619</v>
      </c>
      <c r="C125" s="161" t="s">
        <v>620</v>
      </c>
      <c r="D125" s="157" t="s">
        <v>924</v>
      </c>
      <c r="E125" s="158" t="s">
        <v>2251</v>
      </c>
      <c r="F125" s="159" t="s">
        <v>2386</v>
      </c>
    </row>
    <row r="126" spans="1:6" ht="24.95" customHeight="1" x14ac:dyDescent="0.25">
      <c r="A126" s="154">
        <f t="shared" si="1"/>
        <v>120</v>
      </c>
      <c r="B126" s="155" t="s">
        <v>621</v>
      </c>
      <c r="C126" s="156" t="s">
        <v>622</v>
      </c>
      <c r="D126" s="157" t="s">
        <v>927</v>
      </c>
      <c r="E126" s="158" t="s">
        <v>2251</v>
      </c>
      <c r="F126" s="160" t="s">
        <v>2387</v>
      </c>
    </row>
    <row r="127" spans="1:6" ht="24.95" customHeight="1" x14ac:dyDescent="0.25">
      <c r="A127" s="154">
        <f t="shared" si="1"/>
        <v>121</v>
      </c>
      <c r="B127" s="155" t="s">
        <v>623</v>
      </c>
      <c r="C127" s="156" t="s">
        <v>624</v>
      </c>
      <c r="D127" s="157" t="s">
        <v>931</v>
      </c>
      <c r="E127" s="158" t="s">
        <v>2251</v>
      </c>
      <c r="F127" s="159" t="s">
        <v>2388</v>
      </c>
    </row>
    <row r="128" spans="1:6" ht="24.95" customHeight="1" x14ac:dyDescent="0.25">
      <c r="A128" s="154">
        <f t="shared" si="1"/>
        <v>122</v>
      </c>
      <c r="B128" s="155" t="s">
        <v>625</v>
      </c>
      <c r="C128" s="156" t="s">
        <v>626</v>
      </c>
      <c r="D128" s="157" t="s">
        <v>935</v>
      </c>
      <c r="E128" s="158" t="s">
        <v>2251</v>
      </c>
      <c r="F128" s="160" t="s">
        <v>2389</v>
      </c>
    </row>
    <row r="129" spans="1:6" ht="24.95" customHeight="1" x14ac:dyDescent="0.25">
      <c r="A129" s="154">
        <f t="shared" si="1"/>
        <v>123</v>
      </c>
      <c r="B129" s="155" t="s">
        <v>627</v>
      </c>
      <c r="C129" s="168" t="s">
        <v>628</v>
      </c>
      <c r="D129" s="169" t="s">
        <v>939</v>
      </c>
      <c r="E129" s="158" t="s">
        <v>2251</v>
      </c>
      <c r="F129" s="159" t="s">
        <v>2390</v>
      </c>
    </row>
    <row r="130" spans="1:6" ht="24.95" customHeight="1" x14ac:dyDescent="0.25">
      <c r="A130" s="154">
        <f t="shared" si="1"/>
        <v>124</v>
      </c>
      <c r="B130" s="155" t="s">
        <v>629</v>
      </c>
      <c r="C130" s="161" t="s">
        <v>630</v>
      </c>
      <c r="D130" s="157" t="s">
        <v>942</v>
      </c>
      <c r="E130" s="158" t="s">
        <v>2251</v>
      </c>
      <c r="F130" s="160" t="s">
        <v>2391</v>
      </c>
    </row>
    <row r="131" spans="1:6" ht="24.95" customHeight="1" x14ac:dyDescent="0.25">
      <c r="A131" s="154">
        <f t="shared" si="1"/>
        <v>125</v>
      </c>
      <c r="B131" s="155" t="s">
        <v>631</v>
      </c>
      <c r="C131" s="161" t="s">
        <v>632</v>
      </c>
      <c r="D131" s="157" t="s">
        <v>946</v>
      </c>
      <c r="E131" s="158" t="s">
        <v>2251</v>
      </c>
      <c r="F131" s="159" t="s">
        <v>2392</v>
      </c>
    </row>
    <row r="132" spans="1:6" ht="24.95" customHeight="1" x14ac:dyDescent="0.25">
      <c r="A132" s="154">
        <f t="shared" si="1"/>
        <v>126</v>
      </c>
      <c r="B132" s="155" t="s">
        <v>633</v>
      </c>
      <c r="C132" s="161" t="s">
        <v>634</v>
      </c>
      <c r="D132" s="157" t="s">
        <v>950</v>
      </c>
      <c r="E132" s="158" t="s">
        <v>2251</v>
      </c>
      <c r="F132" s="160" t="s">
        <v>2393</v>
      </c>
    </row>
    <row r="133" spans="1:6" ht="24.95" customHeight="1" x14ac:dyDescent="0.25">
      <c r="A133" s="154">
        <f t="shared" si="1"/>
        <v>127</v>
      </c>
      <c r="B133" s="155" t="s">
        <v>635</v>
      </c>
      <c r="C133" s="161" t="s">
        <v>636</v>
      </c>
      <c r="D133" s="157" t="s">
        <v>954</v>
      </c>
      <c r="E133" s="158" t="s">
        <v>2251</v>
      </c>
      <c r="F133" s="159" t="s">
        <v>2394</v>
      </c>
    </row>
    <row r="134" spans="1:6" ht="24.95" customHeight="1" x14ac:dyDescent="0.25">
      <c r="A134" s="154">
        <f t="shared" si="1"/>
        <v>128</v>
      </c>
      <c r="B134" s="155" t="s">
        <v>637</v>
      </c>
      <c r="C134" s="161" t="s">
        <v>638</v>
      </c>
      <c r="D134" s="157" t="s">
        <v>958</v>
      </c>
      <c r="E134" s="158" t="s">
        <v>2251</v>
      </c>
      <c r="F134" s="160" t="s">
        <v>2395</v>
      </c>
    </row>
    <row r="135" spans="1:6" ht="24.95" customHeight="1" x14ac:dyDescent="0.25">
      <c r="A135" s="154">
        <f t="shared" si="1"/>
        <v>129</v>
      </c>
      <c r="B135" s="155" t="s">
        <v>639</v>
      </c>
      <c r="C135" s="161" t="s">
        <v>640</v>
      </c>
      <c r="D135" s="157" t="s">
        <v>962</v>
      </c>
      <c r="E135" s="158" t="s">
        <v>2251</v>
      </c>
      <c r="F135" s="159" t="s">
        <v>2396</v>
      </c>
    </row>
    <row r="136" spans="1:6" ht="24.95" customHeight="1" x14ac:dyDescent="0.25">
      <c r="A136" s="154">
        <f t="shared" si="1"/>
        <v>130</v>
      </c>
      <c r="B136" s="155" t="s">
        <v>641</v>
      </c>
      <c r="C136" s="156" t="s">
        <v>642</v>
      </c>
      <c r="D136" s="157" t="s">
        <v>966</v>
      </c>
      <c r="E136" s="158" t="s">
        <v>2251</v>
      </c>
      <c r="F136" s="160" t="s">
        <v>2397</v>
      </c>
    </row>
    <row r="137" spans="1:6" ht="24.95" customHeight="1" x14ac:dyDescent="0.25">
      <c r="A137" s="154">
        <f t="shared" ref="A137:A200" si="2">A136+1</f>
        <v>131</v>
      </c>
      <c r="B137" s="155" t="s">
        <v>643</v>
      </c>
      <c r="C137" s="161" t="s">
        <v>644</v>
      </c>
      <c r="D137" s="157" t="s">
        <v>969</v>
      </c>
      <c r="E137" s="158" t="s">
        <v>2251</v>
      </c>
      <c r="F137" s="159" t="s">
        <v>2398</v>
      </c>
    </row>
    <row r="138" spans="1:6" ht="24.95" customHeight="1" x14ac:dyDescent="0.25">
      <c r="A138" s="154">
        <f t="shared" si="2"/>
        <v>132</v>
      </c>
      <c r="B138" s="155" t="s">
        <v>645</v>
      </c>
      <c r="C138" s="161" t="s">
        <v>646</v>
      </c>
      <c r="D138" s="157" t="s">
        <v>972</v>
      </c>
      <c r="E138" s="158" t="s">
        <v>2251</v>
      </c>
      <c r="F138" s="160" t="s">
        <v>2399</v>
      </c>
    </row>
    <row r="139" spans="1:6" ht="24.95" customHeight="1" x14ac:dyDescent="0.25">
      <c r="A139" s="154">
        <f t="shared" si="2"/>
        <v>133</v>
      </c>
      <c r="B139" s="155" t="s">
        <v>647</v>
      </c>
      <c r="C139" s="161" t="s">
        <v>648</v>
      </c>
      <c r="D139" s="157" t="s">
        <v>975</v>
      </c>
      <c r="E139" s="158" t="s">
        <v>2251</v>
      </c>
      <c r="F139" s="159" t="s">
        <v>2400</v>
      </c>
    </row>
    <row r="140" spans="1:6" ht="24.95" customHeight="1" x14ac:dyDescent="0.25">
      <c r="A140" s="154">
        <f t="shared" si="2"/>
        <v>134</v>
      </c>
      <c r="B140" s="155" t="s">
        <v>649</v>
      </c>
      <c r="C140" s="161" t="s">
        <v>650</v>
      </c>
      <c r="D140" s="157" t="s">
        <v>979</v>
      </c>
      <c r="E140" s="158" t="s">
        <v>2251</v>
      </c>
      <c r="F140" s="160" t="s">
        <v>2401</v>
      </c>
    </row>
    <row r="141" spans="1:6" ht="24.95" customHeight="1" x14ac:dyDescent="0.25">
      <c r="A141" s="154">
        <f t="shared" si="2"/>
        <v>135</v>
      </c>
      <c r="B141" s="155" t="s">
        <v>651</v>
      </c>
      <c r="C141" s="161" t="s">
        <v>652</v>
      </c>
      <c r="D141" s="157" t="s">
        <v>983</v>
      </c>
      <c r="E141" s="158" t="s">
        <v>2251</v>
      </c>
      <c r="F141" s="159" t="s">
        <v>2402</v>
      </c>
    </row>
    <row r="142" spans="1:6" ht="24.95" customHeight="1" x14ac:dyDescent="0.25">
      <c r="A142" s="154">
        <f t="shared" si="2"/>
        <v>136</v>
      </c>
      <c r="B142" s="155" t="s">
        <v>653</v>
      </c>
      <c r="C142" s="161" t="s">
        <v>654</v>
      </c>
      <c r="D142" s="157" t="s">
        <v>987</v>
      </c>
      <c r="E142" s="158" t="s">
        <v>2251</v>
      </c>
      <c r="F142" s="160" t="s">
        <v>2403</v>
      </c>
    </row>
    <row r="143" spans="1:6" ht="24.95" customHeight="1" x14ac:dyDescent="0.25">
      <c r="A143" s="154">
        <f t="shared" si="2"/>
        <v>137</v>
      </c>
      <c r="B143" s="155" t="s">
        <v>655</v>
      </c>
      <c r="C143" s="156" t="s">
        <v>656</v>
      </c>
      <c r="D143" s="157" t="s">
        <v>990</v>
      </c>
      <c r="E143" s="158" t="s">
        <v>2251</v>
      </c>
      <c r="F143" s="159" t="s">
        <v>2404</v>
      </c>
    </row>
    <row r="144" spans="1:6" ht="24.95" customHeight="1" x14ac:dyDescent="0.25">
      <c r="A144" s="154">
        <f t="shared" si="2"/>
        <v>138</v>
      </c>
      <c r="B144" s="155" t="s">
        <v>657</v>
      </c>
      <c r="C144" s="161" t="s">
        <v>658</v>
      </c>
      <c r="D144" s="157" t="s">
        <v>994</v>
      </c>
      <c r="E144" s="158" t="s">
        <v>2251</v>
      </c>
      <c r="F144" s="160" t="s">
        <v>2405</v>
      </c>
    </row>
    <row r="145" spans="1:6" ht="24.95" customHeight="1" x14ac:dyDescent="0.25">
      <c r="A145" s="154">
        <f t="shared" si="2"/>
        <v>139</v>
      </c>
      <c r="B145" s="155" t="s">
        <v>659</v>
      </c>
      <c r="C145" s="161" t="s">
        <v>660</v>
      </c>
      <c r="D145" s="157" t="s">
        <v>997</v>
      </c>
      <c r="E145" s="158" t="s">
        <v>2251</v>
      </c>
      <c r="F145" s="159" t="s">
        <v>2406</v>
      </c>
    </row>
    <row r="146" spans="1:6" ht="24.95" customHeight="1" x14ac:dyDescent="0.25">
      <c r="A146" s="154">
        <f t="shared" si="2"/>
        <v>140</v>
      </c>
      <c r="B146" s="155" t="s">
        <v>661</v>
      </c>
      <c r="C146" s="161" t="s">
        <v>662</v>
      </c>
      <c r="D146" s="157" t="s">
        <v>1000</v>
      </c>
      <c r="E146" s="158" t="s">
        <v>2251</v>
      </c>
      <c r="F146" s="160" t="s">
        <v>2407</v>
      </c>
    </row>
    <row r="147" spans="1:6" ht="24.95" customHeight="1" x14ac:dyDescent="0.25">
      <c r="A147" s="154">
        <f t="shared" si="2"/>
        <v>141</v>
      </c>
      <c r="B147" s="155" t="s">
        <v>663</v>
      </c>
      <c r="C147" s="161" t="s">
        <v>664</v>
      </c>
      <c r="D147" s="157" t="s">
        <v>1004</v>
      </c>
      <c r="E147" s="158" t="s">
        <v>2251</v>
      </c>
      <c r="F147" s="159" t="s">
        <v>2408</v>
      </c>
    </row>
    <row r="148" spans="1:6" ht="24.95" customHeight="1" x14ac:dyDescent="0.25">
      <c r="A148" s="154">
        <f t="shared" si="2"/>
        <v>142</v>
      </c>
      <c r="B148" s="155" t="s">
        <v>665</v>
      </c>
      <c r="C148" s="156" t="s">
        <v>666</v>
      </c>
      <c r="D148" s="157" t="s">
        <v>1008</v>
      </c>
      <c r="E148" s="158" t="s">
        <v>2251</v>
      </c>
      <c r="F148" s="160" t="s">
        <v>2409</v>
      </c>
    </row>
    <row r="149" spans="1:6" ht="24.95" customHeight="1" x14ac:dyDescent="0.25">
      <c r="A149" s="154">
        <f t="shared" si="2"/>
        <v>143</v>
      </c>
      <c r="B149" s="155" t="s">
        <v>667</v>
      </c>
      <c r="C149" s="156" t="s">
        <v>668</v>
      </c>
      <c r="D149" s="157" t="s">
        <v>1012</v>
      </c>
      <c r="E149" s="158" t="s">
        <v>2251</v>
      </c>
      <c r="F149" s="159" t="s">
        <v>2410</v>
      </c>
    </row>
    <row r="150" spans="1:6" ht="24.95" customHeight="1" x14ac:dyDescent="0.25">
      <c r="A150" s="154">
        <f t="shared" si="2"/>
        <v>144</v>
      </c>
      <c r="B150" s="155" t="s">
        <v>669</v>
      </c>
      <c r="C150" s="156" t="s">
        <v>670</v>
      </c>
      <c r="D150" s="157" t="s">
        <v>1015</v>
      </c>
      <c r="E150" s="158" t="s">
        <v>2251</v>
      </c>
      <c r="F150" s="160" t="s">
        <v>2411</v>
      </c>
    </row>
    <row r="151" spans="1:6" ht="24.95" customHeight="1" x14ac:dyDescent="0.25">
      <c r="A151" s="154">
        <f t="shared" si="2"/>
        <v>145</v>
      </c>
      <c r="B151" s="155" t="s">
        <v>671</v>
      </c>
      <c r="C151" s="161" t="s">
        <v>672</v>
      </c>
      <c r="D151" s="157" t="s">
        <v>1018</v>
      </c>
      <c r="E151" s="158" t="s">
        <v>2251</v>
      </c>
      <c r="F151" s="159" t="s">
        <v>2412</v>
      </c>
    </row>
    <row r="152" spans="1:6" ht="24.95" customHeight="1" x14ac:dyDescent="0.25">
      <c r="A152" s="154">
        <f t="shared" si="2"/>
        <v>146</v>
      </c>
      <c r="B152" s="155" t="s">
        <v>673</v>
      </c>
      <c r="C152" s="161" t="s">
        <v>674</v>
      </c>
      <c r="D152" s="157" t="s">
        <v>1021</v>
      </c>
      <c r="E152" s="158" t="s">
        <v>2251</v>
      </c>
      <c r="F152" s="160" t="s">
        <v>2413</v>
      </c>
    </row>
    <row r="153" spans="1:6" ht="24.95" customHeight="1" x14ac:dyDescent="0.25">
      <c r="A153" s="154">
        <f t="shared" si="2"/>
        <v>147</v>
      </c>
      <c r="B153" s="155" t="s">
        <v>675</v>
      </c>
      <c r="C153" s="161" t="s">
        <v>676</v>
      </c>
      <c r="D153" s="157" t="s">
        <v>1025</v>
      </c>
      <c r="E153" s="158" t="s">
        <v>2251</v>
      </c>
      <c r="F153" s="159" t="s">
        <v>2414</v>
      </c>
    </row>
    <row r="154" spans="1:6" ht="24.95" customHeight="1" x14ac:dyDescent="0.25">
      <c r="A154" s="154">
        <f t="shared" si="2"/>
        <v>148</v>
      </c>
      <c r="B154" s="155" t="s">
        <v>677</v>
      </c>
      <c r="C154" s="161" t="s">
        <v>678</v>
      </c>
      <c r="D154" s="157" t="s">
        <v>1029</v>
      </c>
      <c r="E154" s="158" t="s">
        <v>2251</v>
      </c>
      <c r="F154" s="160" t="s">
        <v>2415</v>
      </c>
    </row>
    <row r="155" spans="1:6" ht="24.95" customHeight="1" x14ac:dyDescent="0.25">
      <c r="A155" s="154">
        <f t="shared" si="2"/>
        <v>149</v>
      </c>
      <c r="B155" s="155" t="s">
        <v>679</v>
      </c>
      <c r="C155" s="161" t="s">
        <v>680</v>
      </c>
      <c r="D155" s="157" t="s">
        <v>1033</v>
      </c>
      <c r="E155" s="158" t="s">
        <v>2251</v>
      </c>
      <c r="F155" s="159" t="s">
        <v>2416</v>
      </c>
    </row>
    <row r="156" spans="1:6" ht="24.95" customHeight="1" x14ac:dyDescent="0.25">
      <c r="A156" s="154">
        <f t="shared" si="2"/>
        <v>150</v>
      </c>
      <c r="B156" s="155" t="s">
        <v>1037</v>
      </c>
      <c r="C156" s="156" t="s">
        <v>1038</v>
      </c>
      <c r="D156" s="157" t="s">
        <v>1173</v>
      </c>
      <c r="E156" s="158" t="s">
        <v>2252</v>
      </c>
      <c r="F156" s="160" t="s">
        <v>2417</v>
      </c>
    </row>
    <row r="157" spans="1:6" ht="24.95" customHeight="1" x14ac:dyDescent="0.25">
      <c r="A157" s="154">
        <f t="shared" si="2"/>
        <v>151</v>
      </c>
      <c r="B157" s="155" t="s">
        <v>1039</v>
      </c>
      <c r="C157" s="156" t="s">
        <v>1040</v>
      </c>
      <c r="D157" s="157" t="s">
        <v>1177</v>
      </c>
      <c r="E157" s="158" t="s">
        <v>2252</v>
      </c>
      <c r="F157" s="159" t="s">
        <v>2418</v>
      </c>
    </row>
    <row r="158" spans="1:6" ht="24.95" customHeight="1" x14ac:dyDescent="0.25">
      <c r="A158" s="154">
        <f t="shared" si="2"/>
        <v>152</v>
      </c>
      <c r="B158" s="155" t="s">
        <v>1041</v>
      </c>
      <c r="C158" s="161" t="s">
        <v>1042</v>
      </c>
      <c r="D158" s="157" t="s">
        <v>1180</v>
      </c>
      <c r="E158" s="158" t="s">
        <v>2252</v>
      </c>
      <c r="F158" s="160" t="s">
        <v>2419</v>
      </c>
    </row>
    <row r="159" spans="1:6" ht="24.95" customHeight="1" x14ac:dyDescent="0.25">
      <c r="A159" s="154">
        <f t="shared" si="2"/>
        <v>153</v>
      </c>
      <c r="B159" s="155" t="s">
        <v>1043</v>
      </c>
      <c r="C159" s="161" t="s">
        <v>1044</v>
      </c>
      <c r="D159" s="157" t="s">
        <v>1184</v>
      </c>
      <c r="E159" s="158" t="s">
        <v>2252</v>
      </c>
      <c r="F159" s="159" t="s">
        <v>2420</v>
      </c>
    </row>
    <row r="160" spans="1:6" ht="24.95" customHeight="1" x14ac:dyDescent="0.25">
      <c r="A160" s="154">
        <f t="shared" si="2"/>
        <v>154</v>
      </c>
      <c r="B160" s="155" t="s">
        <v>1045</v>
      </c>
      <c r="C160" s="156" t="s">
        <v>1046</v>
      </c>
      <c r="D160" s="157" t="s">
        <v>1188</v>
      </c>
      <c r="E160" s="158" t="s">
        <v>2252</v>
      </c>
      <c r="F160" s="160" t="s">
        <v>2421</v>
      </c>
    </row>
    <row r="161" spans="1:6" ht="24.95" customHeight="1" x14ac:dyDescent="0.25">
      <c r="A161" s="154">
        <f t="shared" si="2"/>
        <v>155</v>
      </c>
      <c r="B161" s="155" t="s">
        <v>1047</v>
      </c>
      <c r="C161" s="156" t="s">
        <v>1048</v>
      </c>
      <c r="D161" s="157" t="s">
        <v>1192</v>
      </c>
      <c r="E161" s="158" t="s">
        <v>2252</v>
      </c>
      <c r="F161" s="159" t="s">
        <v>2422</v>
      </c>
    </row>
    <row r="162" spans="1:6" ht="24.95" customHeight="1" x14ac:dyDescent="0.25">
      <c r="A162" s="154">
        <f t="shared" si="2"/>
        <v>156</v>
      </c>
      <c r="B162" s="155" t="s">
        <v>1049</v>
      </c>
      <c r="C162" s="156" t="s">
        <v>1050</v>
      </c>
      <c r="D162" s="157" t="s">
        <v>1196</v>
      </c>
      <c r="E162" s="158" t="s">
        <v>2252</v>
      </c>
      <c r="F162" s="160" t="s">
        <v>2423</v>
      </c>
    </row>
    <row r="163" spans="1:6" ht="24.95" customHeight="1" x14ac:dyDescent="0.25">
      <c r="A163" s="154">
        <f t="shared" si="2"/>
        <v>157</v>
      </c>
      <c r="B163" s="155" t="s">
        <v>1051</v>
      </c>
      <c r="C163" s="156" t="s">
        <v>1052</v>
      </c>
      <c r="D163" s="157" t="s">
        <v>1199</v>
      </c>
      <c r="E163" s="158" t="s">
        <v>2252</v>
      </c>
      <c r="F163" s="159" t="s">
        <v>2424</v>
      </c>
    </row>
    <row r="164" spans="1:6" ht="24.95" customHeight="1" x14ac:dyDescent="0.25">
      <c r="A164" s="154">
        <f t="shared" si="2"/>
        <v>158</v>
      </c>
      <c r="B164" s="155" t="s">
        <v>1053</v>
      </c>
      <c r="C164" s="156" t="s">
        <v>1054</v>
      </c>
      <c r="D164" s="157" t="s">
        <v>1202</v>
      </c>
      <c r="E164" s="158" t="s">
        <v>2252</v>
      </c>
      <c r="F164" s="160" t="s">
        <v>2425</v>
      </c>
    </row>
    <row r="165" spans="1:6" ht="24.95" customHeight="1" x14ac:dyDescent="0.25">
      <c r="A165" s="154">
        <f t="shared" si="2"/>
        <v>159</v>
      </c>
      <c r="B165" s="155" t="s">
        <v>1055</v>
      </c>
      <c r="C165" s="156" t="s">
        <v>1056</v>
      </c>
      <c r="D165" s="157" t="s">
        <v>1206</v>
      </c>
      <c r="E165" s="158" t="s">
        <v>2252</v>
      </c>
      <c r="F165" s="159" t="s">
        <v>2426</v>
      </c>
    </row>
    <row r="166" spans="1:6" ht="24.95" customHeight="1" x14ac:dyDescent="0.25">
      <c r="A166" s="154">
        <f t="shared" si="2"/>
        <v>160</v>
      </c>
      <c r="B166" s="155" t="s">
        <v>1057</v>
      </c>
      <c r="C166" s="161" t="s">
        <v>1058</v>
      </c>
      <c r="D166" s="157" t="s">
        <v>1208</v>
      </c>
      <c r="E166" s="158" t="s">
        <v>2252</v>
      </c>
      <c r="F166" s="160" t="s">
        <v>2427</v>
      </c>
    </row>
    <row r="167" spans="1:6" ht="24.95" customHeight="1" x14ac:dyDescent="0.25">
      <c r="A167" s="154">
        <f t="shared" si="2"/>
        <v>161</v>
      </c>
      <c r="B167" s="155" t="s">
        <v>1059</v>
      </c>
      <c r="C167" s="156" t="s">
        <v>1060</v>
      </c>
      <c r="D167" s="157" t="s">
        <v>1212</v>
      </c>
      <c r="E167" s="158" t="s">
        <v>2252</v>
      </c>
      <c r="F167" s="159" t="s">
        <v>2428</v>
      </c>
    </row>
    <row r="168" spans="1:6" ht="24.95" customHeight="1" x14ac:dyDescent="0.25">
      <c r="A168" s="154">
        <f t="shared" si="2"/>
        <v>162</v>
      </c>
      <c r="B168" s="155" t="s">
        <v>1061</v>
      </c>
      <c r="C168" s="161" t="s">
        <v>1062</v>
      </c>
      <c r="D168" s="157" t="s">
        <v>1215</v>
      </c>
      <c r="E168" s="158" t="s">
        <v>2252</v>
      </c>
      <c r="F168" s="160" t="s">
        <v>2429</v>
      </c>
    </row>
    <row r="169" spans="1:6" ht="24.95" customHeight="1" x14ac:dyDescent="0.25">
      <c r="A169" s="154">
        <f t="shared" si="2"/>
        <v>163</v>
      </c>
      <c r="B169" s="155" t="s">
        <v>1063</v>
      </c>
      <c r="C169" s="156" t="s">
        <v>1064</v>
      </c>
      <c r="D169" s="169" t="s">
        <v>1218</v>
      </c>
      <c r="E169" s="158" t="s">
        <v>2252</v>
      </c>
      <c r="F169" s="159" t="s">
        <v>2430</v>
      </c>
    </row>
    <row r="170" spans="1:6" ht="24.95" customHeight="1" x14ac:dyDescent="0.25">
      <c r="A170" s="154">
        <f t="shared" si="2"/>
        <v>164</v>
      </c>
      <c r="B170" s="155" t="s">
        <v>1065</v>
      </c>
      <c r="C170" s="156" t="s">
        <v>1066</v>
      </c>
      <c r="D170" s="157" t="s">
        <v>1221</v>
      </c>
      <c r="E170" s="158" t="s">
        <v>2252</v>
      </c>
      <c r="F170" s="160" t="s">
        <v>2431</v>
      </c>
    </row>
    <row r="171" spans="1:6" ht="24.95" customHeight="1" x14ac:dyDescent="0.25">
      <c r="A171" s="154">
        <f t="shared" si="2"/>
        <v>165</v>
      </c>
      <c r="B171" s="155" t="s">
        <v>1067</v>
      </c>
      <c r="C171" s="156" t="s">
        <v>1068</v>
      </c>
      <c r="D171" s="157" t="s">
        <v>1224</v>
      </c>
      <c r="E171" s="158" t="s">
        <v>2252</v>
      </c>
      <c r="F171" s="159" t="s">
        <v>2432</v>
      </c>
    </row>
    <row r="172" spans="1:6" ht="24.95" customHeight="1" x14ac:dyDescent="0.25">
      <c r="A172" s="154">
        <f t="shared" si="2"/>
        <v>166</v>
      </c>
      <c r="B172" s="155" t="s">
        <v>1069</v>
      </c>
      <c r="C172" s="156" t="s">
        <v>1070</v>
      </c>
      <c r="D172" s="157" t="s">
        <v>1226</v>
      </c>
      <c r="E172" s="158" t="s">
        <v>2252</v>
      </c>
      <c r="F172" s="160" t="s">
        <v>2433</v>
      </c>
    </row>
    <row r="173" spans="1:6" ht="24.95" customHeight="1" x14ac:dyDescent="0.25">
      <c r="A173" s="154">
        <f t="shared" si="2"/>
        <v>167</v>
      </c>
      <c r="B173" s="155" t="s">
        <v>1071</v>
      </c>
      <c r="C173" s="156" t="s">
        <v>1072</v>
      </c>
      <c r="D173" s="157" t="s">
        <v>1230</v>
      </c>
      <c r="E173" s="158" t="s">
        <v>2252</v>
      </c>
      <c r="F173" s="159" t="s">
        <v>2434</v>
      </c>
    </row>
    <row r="174" spans="1:6" ht="24.95" customHeight="1" x14ac:dyDescent="0.25">
      <c r="A174" s="154">
        <f t="shared" si="2"/>
        <v>168</v>
      </c>
      <c r="B174" s="155" t="s">
        <v>1073</v>
      </c>
      <c r="C174" s="156" t="s">
        <v>1074</v>
      </c>
      <c r="D174" s="157" t="s">
        <v>1232</v>
      </c>
      <c r="E174" s="158" t="s">
        <v>2252</v>
      </c>
      <c r="F174" s="160" t="s">
        <v>2435</v>
      </c>
    </row>
    <row r="175" spans="1:6" ht="24.95" customHeight="1" x14ac:dyDescent="0.25">
      <c r="A175" s="154">
        <f t="shared" si="2"/>
        <v>169</v>
      </c>
      <c r="B175" s="155" t="s">
        <v>1075</v>
      </c>
      <c r="C175" s="156" t="s">
        <v>1076</v>
      </c>
      <c r="D175" s="157" t="s">
        <v>1235</v>
      </c>
      <c r="E175" s="158" t="s">
        <v>2252</v>
      </c>
      <c r="F175" s="159" t="s">
        <v>2436</v>
      </c>
    </row>
    <row r="176" spans="1:6" ht="24.95" customHeight="1" x14ac:dyDescent="0.25">
      <c r="A176" s="154">
        <f t="shared" si="2"/>
        <v>170</v>
      </c>
      <c r="B176" s="155" t="s">
        <v>1077</v>
      </c>
      <c r="C176" s="156" t="s">
        <v>1078</v>
      </c>
      <c r="D176" s="157" t="s">
        <v>1239</v>
      </c>
      <c r="E176" s="158" t="s">
        <v>2252</v>
      </c>
      <c r="F176" s="160" t="s">
        <v>2437</v>
      </c>
    </row>
    <row r="177" spans="1:6" ht="24.95" customHeight="1" x14ac:dyDescent="0.25">
      <c r="A177" s="154">
        <f t="shared" si="2"/>
        <v>171</v>
      </c>
      <c r="B177" s="155" t="s">
        <v>1079</v>
      </c>
      <c r="C177" s="161" t="s">
        <v>1080</v>
      </c>
      <c r="D177" s="157" t="s">
        <v>1243</v>
      </c>
      <c r="E177" s="158" t="s">
        <v>2252</v>
      </c>
      <c r="F177" s="159" t="s">
        <v>2438</v>
      </c>
    </row>
    <row r="178" spans="1:6" ht="24.95" customHeight="1" x14ac:dyDescent="0.25">
      <c r="A178" s="154">
        <f t="shared" si="2"/>
        <v>172</v>
      </c>
      <c r="B178" s="155" t="s">
        <v>1081</v>
      </c>
      <c r="C178" s="156" t="s">
        <v>1082</v>
      </c>
      <c r="D178" s="157" t="s">
        <v>1247</v>
      </c>
      <c r="E178" s="158" t="s">
        <v>2252</v>
      </c>
      <c r="F178" s="160" t="s">
        <v>2439</v>
      </c>
    </row>
    <row r="179" spans="1:6" ht="24.95" customHeight="1" x14ac:dyDescent="0.25">
      <c r="A179" s="154">
        <f t="shared" si="2"/>
        <v>173</v>
      </c>
      <c r="B179" s="155" t="s">
        <v>1083</v>
      </c>
      <c r="C179" s="156" t="s">
        <v>1084</v>
      </c>
      <c r="D179" s="157" t="s">
        <v>1250</v>
      </c>
      <c r="E179" s="158" t="s">
        <v>2252</v>
      </c>
      <c r="F179" s="159" t="s">
        <v>2440</v>
      </c>
    </row>
    <row r="180" spans="1:6" ht="24.95" customHeight="1" x14ac:dyDescent="0.25">
      <c r="A180" s="154">
        <f t="shared" si="2"/>
        <v>174</v>
      </c>
      <c r="B180" s="155" t="s">
        <v>1085</v>
      </c>
      <c r="C180" s="156" t="s">
        <v>1086</v>
      </c>
      <c r="D180" s="157" t="s">
        <v>1254</v>
      </c>
      <c r="E180" s="158" t="s">
        <v>2252</v>
      </c>
      <c r="F180" s="160" t="s">
        <v>2441</v>
      </c>
    </row>
    <row r="181" spans="1:6" ht="24.95" customHeight="1" x14ac:dyDescent="0.25">
      <c r="A181" s="154">
        <f t="shared" si="2"/>
        <v>175</v>
      </c>
      <c r="B181" s="155" t="s">
        <v>1087</v>
      </c>
      <c r="C181" s="156" t="s">
        <v>1088</v>
      </c>
      <c r="D181" s="157" t="s">
        <v>1258</v>
      </c>
      <c r="E181" s="158" t="s">
        <v>2252</v>
      </c>
      <c r="F181" s="159" t="s">
        <v>2442</v>
      </c>
    </row>
    <row r="182" spans="1:6" ht="24.95" customHeight="1" x14ac:dyDescent="0.25">
      <c r="A182" s="154">
        <f t="shared" si="2"/>
        <v>176</v>
      </c>
      <c r="B182" s="155" t="s">
        <v>1089</v>
      </c>
      <c r="C182" s="156" t="s">
        <v>1090</v>
      </c>
      <c r="D182" s="169" t="s">
        <v>1262</v>
      </c>
      <c r="E182" s="158" t="s">
        <v>2252</v>
      </c>
      <c r="F182" s="160" t="s">
        <v>2443</v>
      </c>
    </row>
    <row r="183" spans="1:6" ht="24.95" customHeight="1" x14ac:dyDescent="0.25">
      <c r="A183" s="154">
        <f t="shared" si="2"/>
        <v>177</v>
      </c>
      <c r="B183" s="155" t="s">
        <v>1091</v>
      </c>
      <c r="C183" s="161" t="s">
        <v>1092</v>
      </c>
      <c r="D183" s="157" t="s">
        <v>1266</v>
      </c>
      <c r="E183" s="158" t="s">
        <v>2252</v>
      </c>
      <c r="F183" s="159" t="s">
        <v>2444</v>
      </c>
    </row>
    <row r="184" spans="1:6" ht="24.95" customHeight="1" x14ac:dyDescent="0.25">
      <c r="A184" s="154">
        <f t="shared" si="2"/>
        <v>178</v>
      </c>
      <c r="B184" s="155" t="s">
        <v>1093</v>
      </c>
      <c r="C184" s="156" t="s">
        <v>1094</v>
      </c>
      <c r="D184" s="157" t="s">
        <v>1270</v>
      </c>
      <c r="E184" s="158" t="s">
        <v>2252</v>
      </c>
      <c r="F184" s="160" t="s">
        <v>2445</v>
      </c>
    </row>
    <row r="185" spans="1:6" ht="24.95" customHeight="1" x14ac:dyDescent="0.25">
      <c r="A185" s="154">
        <f t="shared" si="2"/>
        <v>179</v>
      </c>
      <c r="B185" s="155" t="s">
        <v>1095</v>
      </c>
      <c r="C185" s="156" t="s">
        <v>1096</v>
      </c>
      <c r="D185" s="157" t="s">
        <v>1273</v>
      </c>
      <c r="E185" s="158" t="s">
        <v>2252</v>
      </c>
      <c r="F185" s="159" t="s">
        <v>2446</v>
      </c>
    </row>
    <row r="186" spans="1:6" ht="24.95" customHeight="1" x14ac:dyDescent="0.25">
      <c r="A186" s="154">
        <f t="shared" si="2"/>
        <v>180</v>
      </c>
      <c r="B186" s="155" t="s">
        <v>1097</v>
      </c>
      <c r="C186" s="156" t="s">
        <v>1098</v>
      </c>
      <c r="D186" s="157" t="s">
        <v>1277</v>
      </c>
      <c r="E186" s="158" t="s">
        <v>2252</v>
      </c>
      <c r="F186" s="160" t="s">
        <v>2447</v>
      </c>
    </row>
    <row r="187" spans="1:6" ht="24.95" customHeight="1" x14ac:dyDescent="0.25">
      <c r="A187" s="154">
        <f t="shared" si="2"/>
        <v>181</v>
      </c>
      <c r="B187" s="155" t="s">
        <v>1099</v>
      </c>
      <c r="C187" s="156" t="s">
        <v>1100</v>
      </c>
      <c r="D187" s="157" t="s">
        <v>1281</v>
      </c>
      <c r="E187" s="158" t="s">
        <v>2252</v>
      </c>
      <c r="F187" s="159" t="s">
        <v>2448</v>
      </c>
    </row>
    <row r="188" spans="1:6" ht="24.95" customHeight="1" x14ac:dyDescent="0.25">
      <c r="A188" s="154">
        <f t="shared" si="2"/>
        <v>182</v>
      </c>
      <c r="B188" s="155" t="s">
        <v>1101</v>
      </c>
      <c r="C188" s="161" t="s">
        <v>1102</v>
      </c>
      <c r="D188" s="157" t="s">
        <v>1285</v>
      </c>
      <c r="E188" s="158" t="s">
        <v>2252</v>
      </c>
      <c r="F188" s="160" t="s">
        <v>2449</v>
      </c>
    </row>
    <row r="189" spans="1:6" ht="24.95" customHeight="1" x14ac:dyDescent="0.25">
      <c r="A189" s="154">
        <f t="shared" si="2"/>
        <v>183</v>
      </c>
      <c r="B189" s="155" t="s">
        <v>1103</v>
      </c>
      <c r="C189" s="156" t="s">
        <v>1104</v>
      </c>
      <c r="D189" s="157" t="s">
        <v>1289</v>
      </c>
      <c r="E189" s="158" t="s">
        <v>2252</v>
      </c>
      <c r="F189" s="159" t="s">
        <v>2450</v>
      </c>
    </row>
    <row r="190" spans="1:6" ht="24.95" customHeight="1" x14ac:dyDescent="0.25">
      <c r="A190" s="154">
        <f t="shared" si="2"/>
        <v>184</v>
      </c>
      <c r="B190" s="155" t="s">
        <v>1105</v>
      </c>
      <c r="C190" s="168" t="s">
        <v>1106</v>
      </c>
      <c r="D190" s="169" t="s">
        <v>1293</v>
      </c>
      <c r="E190" s="158" t="s">
        <v>2252</v>
      </c>
      <c r="F190" s="160" t="s">
        <v>2451</v>
      </c>
    </row>
    <row r="191" spans="1:6" ht="24.95" customHeight="1" x14ac:dyDescent="0.25">
      <c r="A191" s="154">
        <f t="shared" si="2"/>
        <v>185</v>
      </c>
      <c r="B191" s="155" t="s">
        <v>1107</v>
      </c>
      <c r="C191" s="156" t="s">
        <v>1108</v>
      </c>
      <c r="D191" s="157" t="s">
        <v>798</v>
      </c>
      <c r="E191" s="158" t="s">
        <v>2253</v>
      </c>
      <c r="F191" s="159" t="s">
        <v>2452</v>
      </c>
    </row>
    <row r="192" spans="1:6" ht="24.95" customHeight="1" x14ac:dyDescent="0.25">
      <c r="A192" s="154">
        <f t="shared" si="2"/>
        <v>186</v>
      </c>
      <c r="B192" s="155" t="s">
        <v>1109</v>
      </c>
      <c r="C192" s="156" t="s">
        <v>1110</v>
      </c>
      <c r="D192" s="157" t="s">
        <v>1300</v>
      </c>
      <c r="E192" s="158" t="s">
        <v>2253</v>
      </c>
      <c r="F192" s="160" t="s">
        <v>2453</v>
      </c>
    </row>
    <row r="193" spans="1:6" ht="24.95" customHeight="1" x14ac:dyDescent="0.25">
      <c r="A193" s="154">
        <f t="shared" si="2"/>
        <v>187</v>
      </c>
      <c r="B193" s="155" t="s">
        <v>1111</v>
      </c>
      <c r="C193" s="168" t="s">
        <v>1112</v>
      </c>
      <c r="D193" s="169" t="s">
        <v>1304</v>
      </c>
      <c r="E193" s="158" t="s">
        <v>2253</v>
      </c>
      <c r="F193" s="159" t="s">
        <v>2454</v>
      </c>
    </row>
    <row r="194" spans="1:6" ht="24.95" customHeight="1" x14ac:dyDescent="0.25">
      <c r="A194" s="154">
        <f t="shared" si="2"/>
        <v>188</v>
      </c>
      <c r="B194" s="155" t="s">
        <v>1113</v>
      </c>
      <c r="C194" s="156" t="s">
        <v>1114</v>
      </c>
      <c r="D194" s="157" t="s">
        <v>1308</v>
      </c>
      <c r="E194" s="158" t="s">
        <v>2253</v>
      </c>
      <c r="F194" s="160" t="s">
        <v>2455</v>
      </c>
    </row>
    <row r="195" spans="1:6" ht="24.95" customHeight="1" x14ac:dyDescent="0.25">
      <c r="A195" s="154">
        <f t="shared" si="2"/>
        <v>189</v>
      </c>
      <c r="B195" s="155" t="s">
        <v>1115</v>
      </c>
      <c r="C195" s="161" t="s">
        <v>1116</v>
      </c>
      <c r="D195" s="157" t="s">
        <v>1312</v>
      </c>
      <c r="E195" s="158" t="s">
        <v>2253</v>
      </c>
      <c r="F195" s="159" t="s">
        <v>2456</v>
      </c>
    </row>
    <row r="196" spans="1:6" ht="24.95" customHeight="1" x14ac:dyDescent="0.25">
      <c r="A196" s="154">
        <f t="shared" si="2"/>
        <v>190</v>
      </c>
      <c r="B196" s="155" t="s">
        <v>1117</v>
      </c>
      <c r="C196" s="156" t="s">
        <v>1118</v>
      </c>
      <c r="D196" s="157" t="s">
        <v>1316</v>
      </c>
      <c r="E196" s="158" t="s">
        <v>2253</v>
      </c>
      <c r="F196" s="160" t="s">
        <v>2457</v>
      </c>
    </row>
    <row r="197" spans="1:6" ht="24.95" customHeight="1" x14ac:dyDescent="0.25">
      <c r="A197" s="154">
        <f t="shared" si="2"/>
        <v>191</v>
      </c>
      <c r="B197" s="155" t="s">
        <v>1119</v>
      </c>
      <c r="C197" s="156" t="s">
        <v>1120</v>
      </c>
      <c r="D197" s="157" t="s">
        <v>1320</v>
      </c>
      <c r="E197" s="158" t="s">
        <v>2253</v>
      </c>
      <c r="F197" s="159" t="s">
        <v>2458</v>
      </c>
    </row>
    <row r="198" spans="1:6" ht="24.95" customHeight="1" x14ac:dyDescent="0.25">
      <c r="A198" s="154">
        <f t="shared" si="2"/>
        <v>192</v>
      </c>
      <c r="B198" s="155" t="s">
        <v>1121</v>
      </c>
      <c r="C198" s="161" t="s">
        <v>1122</v>
      </c>
      <c r="D198" s="157" t="s">
        <v>1324</v>
      </c>
      <c r="E198" s="158" t="s">
        <v>2253</v>
      </c>
      <c r="F198" s="160" t="s">
        <v>2459</v>
      </c>
    </row>
    <row r="199" spans="1:6" ht="24.95" customHeight="1" x14ac:dyDescent="0.25">
      <c r="A199" s="154">
        <f t="shared" si="2"/>
        <v>193</v>
      </c>
      <c r="B199" s="155" t="s">
        <v>1123</v>
      </c>
      <c r="C199" s="156" t="s">
        <v>1124</v>
      </c>
      <c r="D199" s="169" t="s">
        <v>1328</v>
      </c>
      <c r="E199" s="158" t="s">
        <v>2253</v>
      </c>
      <c r="F199" s="159" t="s">
        <v>2460</v>
      </c>
    </row>
    <row r="200" spans="1:6" ht="24.95" customHeight="1" x14ac:dyDescent="0.25">
      <c r="A200" s="154">
        <f t="shared" si="2"/>
        <v>194</v>
      </c>
      <c r="B200" s="155" t="s">
        <v>1125</v>
      </c>
      <c r="C200" s="156" t="s">
        <v>1126</v>
      </c>
      <c r="D200" s="157" t="s">
        <v>1331</v>
      </c>
      <c r="E200" s="158" t="s">
        <v>2253</v>
      </c>
      <c r="F200" s="160" t="s">
        <v>2461</v>
      </c>
    </row>
    <row r="201" spans="1:6" ht="24.95" customHeight="1" x14ac:dyDescent="0.25">
      <c r="A201" s="154">
        <f t="shared" ref="A201:A264" si="3">A200+1</f>
        <v>195</v>
      </c>
      <c r="B201" s="155" t="s">
        <v>1127</v>
      </c>
      <c r="C201" s="156" t="s">
        <v>1128</v>
      </c>
      <c r="D201" s="157" t="s">
        <v>1335</v>
      </c>
      <c r="E201" s="158" t="s">
        <v>2253</v>
      </c>
      <c r="F201" s="159" t="s">
        <v>2462</v>
      </c>
    </row>
    <row r="202" spans="1:6" ht="24.95" customHeight="1" x14ac:dyDescent="0.25">
      <c r="A202" s="154">
        <f t="shared" si="3"/>
        <v>196</v>
      </c>
      <c r="B202" s="155" t="s">
        <v>1129</v>
      </c>
      <c r="C202" s="156" t="s">
        <v>1130</v>
      </c>
      <c r="D202" s="169" t="s">
        <v>1338</v>
      </c>
      <c r="E202" s="158" t="s">
        <v>2253</v>
      </c>
      <c r="F202" s="160" t="s">
        <v>2463</v>
      </c>
    </row>
    <row r="203" spans="1:6" ht="24.95" customHeight="1" x14ac:dyDescent="0.25">
      <c r="A203" s="154">
        <f t="shared" si="3"/>
        <v>197</v>
      </c>
      <c r="B203" s="155" t="s">
        <v>1131</v>
      </c>
      <c r="C203" s="156" t="s">
        <v>1132</v>
      </c>
      <c r="D203" s="157" t="s">
        <v>1342</v>
      </c>
      <c r="E203" s="158" t="s">
        <v>2253</v>
      </c>
      <c r="F203" s="159" t="s">
        <v>2464</v>
      </c>
    </row>
    <row r="204" spans="1:6" ht="24.95" customHeight="1" x14ac:dyDescent="0.25">
      <c r="A204" s="154">
        <f t="shared" si="3"/>
        <v>198</v>
      </c>
      <c r="B204" s="155" t="s">
        <v>1133</v>
      </c>
      <c r="C204" s="156" t="s">
        <v>1134</v>
      </c>
      <c r="D204" s="157" t="s">
        <v>1345</v>
      </c>
      <c r="E204" s="158" t="s">
        <v>2253</v>
      </c>
      <c r="F204" s="160" t="s">
        <v>2465</v>
      </c>
    </row>
    <row r="205" spans="1:6" ht="24.95" customHeight="1" x14ac:dyDescent="0.25">
      <c r="A205" s="154">
        <f t="shared" si="3"/>
        <v>199</v>
      </c>
      <c r="B205" s="155" t="s">
        <v>1135</v>
      </c>
      <c r="C205" s="156" t="s">
        <v>1136</v>
      </c>
      <c r="D205" s="157" t="s">
        <v>1348</v>
      </c>
      <c r="E205" s="158" t="s">
        <v>2253</v>
      </c>
      <c r="F205" s="159" t="s">
        <v>2466</v>
      </c>
    </row>
    <row r="206" spans="1:6" ht="24.95" customHeight="1" x14ac:dyDescent="0.25">
      <c r="A206" s="154">
        <f t="shared" si="3"/>
        <v>200</v>
      </c>
      <c r="B206" s="155" t="s">
        <v>1137</v>
      </c>
      <c r="C206" s="156" t="s">
        <v>1138</v>
      </c>
      <c r="D206" s="157" t="s">
        <v>1352</v>
      </c>
      <c r="E206" s="158" t="s">
        <v>2253</v>
      </c>
      <c r="F206" s="160" t="s">
        <v>2467</v>
      </c>
    </row>
    <row r="207" spans="1:6" ht="24.95" customHeight="1" x14ac:dyDescent="0.25">
      <c r="A207" s="154">
        <f t="shared" si="3"/>
        <v>201</v>
      </c>
      <c r="B207" s="155" t="s">
        <v>1139</v>
      </c>
      <c r="C207" s="156" t="s">
        <v>1140</v>
      </c>
      <c r="D207" s="157" t="s">
        <v>1354</v>
      </c>
      <c r="E207" s="158" t="s">
        <v>2253</v>
      </c>
      <c r="F207" s="159" t="s">
        <v>2468</v>
      </c>
    </row>
    <row r="208" spans="1:6" ht="24.95" customHeight="1" x14ac:dyDescent="0.25">
      <c r="A208" s="154">
        <f t="shared" si="3"/>
        <v>202</v>
      </c>
      <c r="B208" s="155" t="s">
        <v>1141</v>
      </c>
      <c r="C208" s="156" t="s">
        <v>1142</v>
      </c>
      <c r="D208" s="157" t="s">
        <v>1358</v>
      </c>
      <c r="E208" s="158" t="s">
        <v>2253</v>
      </c>
      <c r="F208" s="160" t="s">
        <v>2469</v>
      </c>
    </row>
    <row r="209" spans="1:6" ht="24.95" customHeight="1" x14ac:dyDescent="0.25">
      <c r="A209" s="154">
        <f t="shared" si="3"/>
        <v>203</v>
      </c>
      <c r="B209" s="155" t="s">
        <v>1143</v>
      </c>
      <c r="C209" s="156" t="s">
        <v>1144</v>
      </c>
      <c r="D209" s="169" t="s">
        <v>1361</v>
      </c>
      <c r="E209" s="158" t="s">
        <v>2253</v>
      </c>
      <c r="F209" s="159" t="s">
        <v>2470</v>
      </c>
    </row>
    <row r="210" spans="1:6" ht="24.95" customHeight="1" x14ac:dyDescent="0.25">
      <c r="A210" s="154">
        <f t="shared" si="3"/>
        <v>204</v>
      </c>
      <c r="B210" s="155" t="s">
        <v>1145</v>
      </c>
      <c r="C210" s="156" t="s">
        <v>1146</v>
      </c>
      <c r="D210" s="169" t="s">
        <v>1363</v>
      </c>
      <c r="E210" s="158" t="s">
        <v>2253</v>
      </c>
      <c r="F210" s="160" t="s">
        <v>2471</v>
      </c>
    </row>
    <row r="211" spans="1:6" ht="24.95" customHeight="1" x14ac:dyDescent="0.25">
      <c r="A211" s="154">
        <f t="shared" si="3"/>
        <v>205</v>
      </c>
      <c r="B211" s="155" t="s">
        <v>1147</v>
      </c>
      <c r="C211" s="156" t="s">
        <v>1148</v>
      </c>
      <c r="D211" s="157" t="s">
        <v>1365</v>
      </c>
      <c r="E211" s="158" t="s">
        <v>2253</v>
      </c>
      <c r="F211" s="159" t="s">
        <v>2472</v>
      </c>
    </row>
    <row r="212" spans="1:6" ht="24.95" customHeight="1" x14ac:dyDescent="0.25">
      <c r="A212" s="154">
        <f t="shared" si="3"/>
        <v>206</v>
      </c>
      <c r="B212" s="155" t="s">
        <v>1149</v>
      </c>
      <c r="C212" s="156" t="s">
        <v>1150</v>
      </c>
      <c r="D212" s="157" t="s">
        <v>1368</v>
      </c>
      <c r="E212" s="158" t="s">
        <v>2253</v>
      </c>
      <c r="F212" s="160" t="s">
        <v>2473</v>
      </c>
    </row>
    <row r="213" spans="1:6" ht="24.95" customHeight="1" x14ac:dyDescent="0.25">
      <c r="A213" s="154">
        <f t="shared" si="3"/>
        <v>207</v>
      </c>
      <c r="B213" s="155" t="s">
        <v>1151</v>
      </c>
      <c r="C213" s="156" t="s">
        <v>1152</v>
      </c>
      <c r="D213" s="157" t="s">
        <v>1372</v>
      </c>
      <c r="E213" s="158" t="s">
        <v>2253</v>
      </c>
      <c r="F213" s="159" t="s">
        <v>2474</v>
      </c>
    </row>
    <row r="214" spans="1:6" ht="24.95" customHeight="1" x14ac:dyDescent="0.25">
      <c r="A214" s="154">
        <f t="shared" si="3"/>
        <v>208</v>
      </c>
      <c r="B214" s="155" t="s">
        <v>1153</v>
      </c>
      <c r="C214" s="156" t="s">
        <v>1154</v>
      </c>
      <c r="D214" s="157" t="s">
        <v>1376</v>
      </c>
      <c r="E214" s="158" t="s">
        <v>2253</v>
      </c>
      <c r="F214" s="160" t="s">
        <v>2475</v>
      </c>
    </row>
    <row r="215" spans="1:6" ht="24.95" customHeight="1" x14ac:dyDescent="0.25">
      <c r="A215" s="154">
        <f t="shared" si="3"/>
        <v>209</v>
      </c>
      <c r="B215" s="155" t="s">
        <v>1155</v>
      </c>
      <c r="C215" s="156" t="s">
        <v>1156</v>
      </c>
      <c r="D215" s="157" t="s">
        <v>1379</v>
      </c>
      <c r="E215" s="158" t="s">
        <v>2253</v>
      </c>
      <c r="F215" s="159" t="s">
        <v>2476</v>
      </c>
    </row>
    <row r="216" spans="1:6" ht="24.95" customHeight="1" x14ac:dyDescent="0.25">
      <c r="A216" s="154">
        <f t="shared" si="3"/>
        <v>210</v>
      </c>
      <c r="B216" s="155" t="s">
        <v>1157</v>
      </c>
      <c r="C216" s="156" t="s">
        <v>1158</v>
      </c>
      <c r="D216" s="157" t="s">
        <v>1382</v>
      </c>
      <c r="E216" s="158" t="s">
        <v>2253</v>
      </c>
      <c r="F216" s="160" t="s">
        <v>2477</v>
      </c>
    </row>
    <row r="217" spans="1:6" ht="24.95" customHeight="1" x14ac:dyDescent="0.25">
      <c r="A217" s="154">
        <f t="shared" si="3"/>
        <v>211</v>
      </c>
      <c r="B217" s="155" t="s">
        <v>1159</v>
      </c>
      <c r="C217" s="156" t="s">
        <v>1160</v>
      </c>
      <c r="D217" s="157" t="s">
        <v>1384</v>
      </c>
      <c r="E217" s="158" t="s">
        <v>2253</v>
      </c>
      <c r="F217" s="159" t="s">
        <v>2478</v>
      </c>
    </row>
    <row r="218" spans="1:6" ht="24.95" customHeight="1" x14ac:dyDescent="0.25">
      <c r="A218" s="154">
        <f t="shared" si="3"/>
        <v>212</v>
      </c>
      <c r="B218" s="155" t="s">
        <v>1161</v>
      </c>
      <c r="C218" s="156" t="s">
        <v>1162</v>
      </c>
      <c r="D218" s="157" t="s">
        <v>1388</v>
      </c>
      <c r="E218" s="158" t="s">
        <v>2253</v>
      </c>
      <c r="F218" s="160" t="s">
        <v>2479</v>
      </c>
    </row>
    <row r="219" spans="1:6" ht="24.95" customHeight="1" x14ac:dyDescent="0.25">
      <c r="A219" s="154">
        <f t="shared" si="3"/>
        <v>213</v>
      </c>
      <c r="B219" s="155" t="s">
        <v>1163</v>
      </c>
      <c r="C219" s="156" t="s">
        <v>1164</v>
      </c>
      <c r="D219" s="157" t="s">
        <v>1391</v>
      </c>
      <c r="E219" s="158" t="s">
        <v>2253</v>
      </c>
      <c r="F219" s="159" t="s">
        <v>2480</v>
      </c>
    </row>
    <row r="220" spans="1:6" ht="24.95" customHeight="1" x14ac:dyDescent="0.25">
      <c r="A220" s="154">
        <f t="shared" si="3"/>
        <v>214</v>
      </c>
      <c r="B220" s="155" t="s">
        <v>1165</v>
      </c>
      <c r="C220" s="156" t="s">
        <v>1166</v>
      </c>
      <c r="D220" s="169" t="s">
        <v>1395</v>
      </c>
      <c r="E220" s="158" t="s">
        <v>2253</v>
      </c>
      <c r="F220" s="160" t="s">
        <v>2481</v>
      </c>
    </row>
    <row r="221" spans="1:6" ht="24.95" customHeight="1" x14ac:dyDescent="0.25">
      <c r="A221" s="154">
        <f t="shared" si="3"/>
        <v>215</v>
      </c>
      <c r="B221" s="155" t="s">
        <v>1167</v>
      </c>
      <c r="C221" s="156" t="s">
        <v>1168</v>
      </c>
      <c r="D221" s="157" t="s">
        <v>1399</v>
      </c>
      <c r="E221" s="158" t="s">
        <v>2253</v>
      </c>
      <c r="F221" s="159" t="s">
        <v>2482</v>
      </c>
    </row>
    <row r="222" spans="1:6" ht="24.95" customHeight="1" x14ac:dyDescent="0.25">
      <c r="A222" s="154">
        <f t="shared" si="3"/>
        <v>216</v>
      </c>
      <c r="B222" s="155" t="s">
        <v>1169</v>
      </c>
      <c r="C222" s="156" t="s">
        <v>1170</v>
      </c>
      <c r="D222" s="157" t="s">
        <v>1402</v>
      </c>
      <c r="E222" s="158" t="s">
        <v>2253</v>
      </c>
      <c r="F222" s="160" t="s">
        <v>2483</v>
      </c>
    </row>
    <row r="223" spans="1:6" ht="24.95" customHeight="1" x14ac:dyDescent="0.25">
      <c r="A223" s="154">
        <f t="shared" si="3"/>
        <v>217</v>
      </c>
      <c r="B223" s="155" t="s">
        <v>1171</v>
      </c>
      <c r="C223" s="156" t="s">
        <v>1172</v>
      </c>
      <c r="D223" s="157" t="s">
        <v>1406</v>
      </c>
      <c r="E223" s="158" t="s">
        <v>1409</v>
      </c>
      <c r="F223" s="159" t="s">
        <v>2484</v>
      </c>
    </row>
    <row r="224" spans="1:6" ht="30" customHeight="1" x14ac:dyDescent="0.25">
      <c r="A224" s="154">
        <f t="shared" si="3"/>
        <v>218</v>
      </c>
      <c r="B224" s="155" t="s">
        <v>1410</v>
      </c>
      <c r="C224" s="156" t="s">
        <v>1411</v>
      </c>
      <c r="D224" s="169" t="s">
        <v>1514</v>
      </c>
      <c r="E224" s="158" t="s">
        <v>2254</v>
      </c>
      <c r="F224" s="160" t="s">
        <v>2485</v>
      </c>
    </row>
    <row r="225" spans="1:6" ht="30" customHeight="1" x14ac:dyDescent="0.25">
      <c r="A225" s="154">
        <f t="shared" si="3"/>
        <v>219</v>
      </c>
      <c r="B225" s="155" t="s">
        <v>1412</v>
      </c>
      <c r="C225" s="156" t="s">
        <v>1413</v>
      </c>
      <c r="D225" s="169" t="s">
        <v>1517</v>
      </c>
      <c r="E225" s="158" t="s">
        <v>2254</v>
      </c>
      <c r="F225" s="159" t="s">
        <v>2486</v>
      </c>
    </row>
    <row r="226" spans="1:6" ht="30" customHeight="1" x14ac:dyDescent="0.25">
      <c r="A226" s="154">
        <f t="shared" si="3"/>
        <v>220</v>
      </c>
      <c r="B226" s="155" t="s">
        <v>1414</v>
      </c>
      <c r="C226" s="156" t="s">
        <v>1415</v>
      </c>
      <c r="D226" s="169" t="s">
        <v>1521</v>
      </c>
      <c r="E226" s="158" t="s">
        <v>2254</v>
      </c>
      <c r="F226" s="160" t="s">
        <v>2487</v>
      </c>
    </row>
    <row r="227" spans="1:6" ht="30" customHeight="1" x14ac:dyDescent="0.25">
      <c r="A227" s="154">
        <f t="shared" si="3"/>
        <v>221</v>
      </c>
      <c r="B227" s="155" t="s">
        <v>1416</v>
      </c>
      <c r="C227" s="161" t="s">
        <v>1417</v>
      </c>
      <c r="D227" s="169" t="s">
        <v>1525</v>
      </c>
      <c r="E227" s="158" t="s">
        <v>2254</v>
      </c>
      <c r="F227" s="159" t="s">
        <v>2488</v>
      </c>
    </row>
    <row r="228" spans="1:6" ht="30" customHeight="1" x14ac:dyDescent="0.25">
      <c r="A228" s="154">
        <f t="shared" si="3"/>
        <v>222</v>
      </c>
      <c r="B228" s="155" t="s">
        <v>1418</v>
      </c>
      <c r="C228" s="156" t="s">
        <v>1419</v>
      </c>
      <c r="D228" s="169" t="s">
        <v>1529</v>
      </c>
      <c r="E228" s="158" t="s">
        <v>2254</v>
      </c>
      <c r="F228" s="160" t="s">
        <v>2489</v>
      </c>
    </row>
    <row r="229" spans="1:6" ht="30" customHeight="1" x14ac:dyDescent="0.25">
      <c r="A229" s="154">
        <f t="shared" si="3"/>
        <v>223</v>
      </c>
      <c r="B229" s="155" t="s">
        <v>1420</v>
      </c>
      <c r="C229" s="156" t="s">
        <v>1421</v>
      </c>
      <c r="D229" s="169" t="s">
        <v>1533</v>
      </c>
      <c r="E229" s="158" t="s">
        <v>2254</v>
      </c>
      <c r="F229" s="159" t="s">
        <v>2490</v>
      </c>
    </row>
    <row r="230" spans="1:6" ht="30" customHeight="1" x14ac:dyDescent="0.25">
      <c r="A230" s="154">
        <f t="shared" si="3"/>
        <v>224</v>
      </c>
      <c r="B230" s="155" t="s">
        <v>1422</v>
      </c>
      <c r="C230" s="156" t="s">
        <v>1423</v>
      </c>
      <c r="D230" s="169" t="s">
        <v>1537</v>
      </c>
      <c r="E230" s="158" t="s">
        <v>2254</v>
      </c>
      <c r="F230" s="160" t="s">
        <v>2491</v>
      </c>
    </row>
    <row r="231" spans="1:6" ht="30" customHeight="1" x14ac:dyDescent="0.25">
      <c r="A231" s="154">
        <f t="shared" si="3"/>
        <v>225</v>
      </c>
      <c r="B231" s="155" t="s">
        <v>1424</v>
      </c>
      <c r="C231" s="156" t="s">
        <v>1425</v>
      </c>
      <c r="D231" s="169" t="s">
        <v>1541</v>
      </c>
      <c r="E231" s="158" t="s">
        <v>2254</v>
      </c>
      <c r="F231" s="159" t="s">
        <v>2492</v>
      </c>
    </row>
    <row r="232" spans="1:6" ht="30" customHeight="1" x14ac:dyDescent="0.25">
      <c r="A232" s="154">
        <f t="shared" si="3"/>
        <v>226</v>
      </c>
      <c r="B232" s="155" t="s">
        <v>1426</v>
      </c>
      <c r="C232" s="161" t="s">
        <v>1427</v>
      </c>
      <c r="D232" s="169" t="s">
        <v>1544</v>
      </c>
      <c r="E232" s="158" t="s">
        <v>2254</v>
      </c>
      <c r="F232" s="160" t="s">
        <v>2493</v>
      </c>
    </row>
    <row r="233" spans="1:6" ht="30" customHeight="1" x14ac:dyDescent="0.25">
      <c r="A233" s="154">
        <f t="shared" si="3"/>
        <v>227</v>
      </c>
      <c r="B233" s="155" t="s">
        <v>1428</v>
      </c>
      <c r="C233" s="156" t="s">
        <v>1429</v>
      </c>
      <c r="D233" s="169" t="s">
        <v>1548</v>
      </c>
      <c r="E233" s="158" t="s">
        <v>2254</v>
      </c>
      <c r="F233" s="159" t="s">
        <v>2494</v>
      </c>
    </row>
    <row r="234" spans="1:6" ht="30" customHeight="1" x14ac:dyDescent="0.25">
      <c r="A234" s="154">
        <f t="shared" si="3"/>
        <v>228</v>
      </c>
      <c r="B234" s="155" t="s">
        <v>1430</v>
      </c>
      <c r="C234" s="168" t="s">
        <v>1431</v>
      </c>
      <c r="D234" s="157" t="s">
        <v>1552</v>
      </c>
      <c r="E234" s="158" t="s">
        <v>2254</v>
      </c>
      <c r="F234" s="160" t="s">
        <v>2495</v>
      </c>
    </row>
    <row r="235" spans="1:6" ht="30" customHeight="1" x14ac:dyDescent="0.25">
      <c r="A235" s="154">
        <f t="shared" si="3"/>
        <v>229</v>
      </c>
      <c r="B235" s="155" t="s">
        <v>1432</v>
      </c>
      <c r="C235" s="161" t="s">
        <v>1433</v>
      </c>
      <c r="D235" s="169" t="s">
        <v>1556</v>
      </c>
      <c r="E235" s="158" t="s">
        <v>2254</v>
      </c>
      <c r="F235" s="159" t="s">
        <v>2496</v>
      </c>
    </row>
    <row r="236" spans="1:6" ht="30" customHeight="1" x14ac:dyDescent="0.25">
      <c r="A236" s="154">
        <f t="shared" si="3"/>
        <v>230</v>
      </c>
      <c r="B236" s="155" t="s">
        <v>1434</v>
      </c>
      <c r="C236" s="161" t="s">
        <v>1435</v>
      </c>
      <c r="D236" s="169" t="s">
        <v>1559</v>
      </c>
      <c r="E236" s="158" t="s">
        <v>2254</v>
      </c>
      <c r="F236" s="160" t="s">
        <v>2497</v>
      </c>
    </row>
    <row r="237" spans="1:6" ht="30" customHeight="1" x14ac:dyDescent="0.25">
      <c r="A237" s="154">
        <f t="shared" si="3"/>
        <v>231</v>
      </c>
      <c r="B237" s="155" t="s">
        <v>1436</v>
      </c>
      <c r="C237" s="162" t="s">
        <v>1437</v>
      </c>
      <c r="D237" s="169" t="s">
        <v>1562</v>
      </c>
      <c r="E237" s="158" t="s">
        <v>2254</v>
      </c>
      <c r="F237" s="159" t="s">
        <v>2498</v>
      </c>
    </row>
    <row r="238" spans="1:6" ht="30" customHeight="1" x14ac:dyDescent="0.25">
      <c r="A238" s="154">
        <f t="shared" si="3"/>
        <v>232</v>
      </c>
      <c r="B238" s="155" t="s">
        <v>1438</v>
      </c>
      <c r="C238" s="161" t="s">
        <v>1439</v>
      </c>
      <c r="D238" s="169" t="s">
        <v>1565</v>
      </c>
      <c r="E238" s="158" t="s">
        <v>2254</v>
      </c>
      <c r="F238" s="160" t="s">
        <v>2499</v>
      </c>
    </row>
    <row r="239" spans="1:6" ht="30" customHeight="1" x14ac:dyDescent="0.25">
      <c r="A239" s="154">
        <f t="shared" si="3"/>
        <v>233</v>
      </c>
      <c r="B239" s="155" t="s">
        <v>1440</v>
      </c>
      <c r="C239" s="162" t="s">
        <v>1441</v>
      </c>
      <c r="D239" s="169" t="s">
        <v>1568</v>
      </c>
      <c r="E239" s="158" t="s">
        <v>2254</v>
      </c>
      <c r="F239" s="159" t="s">
        <v>2500</v>
      </c>
    </row>
    <row r="240" spans="1:6" ht="30" customHeight="1" x14ac:dyDescent="0.25">
      <c r="A240" s="154">
        <f t="shared" si="3"/>
        <v>234</v>
      </c>
      <c r="B240" s="155" t="s">
        <v>1442</v>
      </c>
      <c r="C240" s="161" t="s">
        <v>1443</v>
      </c>
      <c r="D240" s="169" t="s">
        <v>1572</v>
      </c>
      <c r="E240" s="158" t="s">
        <v>2254</v>
      </c>
      <c r="F240" s="160" t="s">
        <v>2501</v>
      </c>
    </row>
    <row r="241" spans="1:6" ht="30" customHeight="1" x14ac:dyDescent="0.25">
      <c r="A241" s="154">
        <f t="shared" si="3"/>
        <v>235</v>
      </c>
      <c r="B241" s="155" t="s">
        <v>1444</v>
      </c>
      <c r="C241" s="162" t="s">
        <v>1445</v>
      </c>
      <c r="D241" s="169" t="s">
        <v>1576</v>
      </c>
      <c r="E241" s="158" t="s">
        <v>2254</v>
      </c>
      <c r="F241" s="159" t="s">
        <v>2502</v>
      </c>
    </row>
    <row r="242" spans="1:6" ht="30" customHeight="1" x14ac:dyDescent="0.25">
      <c r="A242" s="154">
        <f t="shared" si="3"/>
        <v>236</v>
      </c>
      <c r="B242" s="155" t="s">
        <v>1446</v>
      </c>
      <c r="C242" s="162" t="s">
        <v>1447</v>
      </c>
      <c r="D242" s="169" t="s">
        <v>1580</v>
      </c>
      <c r="E242" s="158" t="s">
        <v>2254</v>
      </c>
      <c r="F242" s="160" t="s">
        <v>2503</v>
      </c>
    </row>
    <row r="243" spans="1:6" ht="30" customHeight="1" x14ac:dyDescent="0.25">
      <c r="A243" s="154">
        <f t="shared" si="3"/>
        <v>237</v>
      </c>
      <c r="B243" s="155" t="s">
        <v>1448</v>
      </c>
      <c r="C243" s="162" t="s">
        <v>1449</v>
      </c>
      <c r="D243" s="169" t="s">
        <v>1583</v>
      </c>
      <c r="E243" s="158" t="s">
        <v>2254</v>
      </c>
      <c r="F243" s="159" t="s">
        <v>2504</v>
      </c>
    </row>
    <row r="244" spans="1:6" ht="30" customHeight="1" x14ac:dyDescent="0.25">
      <c r="A244" s="154">
        <f t="shared" si="3"/>
        <v>238</v>
      </c>
      <c r="B244" s="155" t="s">
        <v>1450</v>
      </c>
      <c r="C244" s="161" t="s">
        <v>1451</v>
      </c>
      <c r="D244" s="169" t="s">
        <v>1586</v>
      </c>
      <c r="E244" s="158" t="s">
        <v>2254</v>
      </c>
      <c r="F244" s="160" t="s">
        <v>2505</v>
      </c>
    </row>
    <row r="245" spans="1:6" ht="30" customHeight="1" x14ac:dyDescent="0.25">
      <c r="A245" s="154">
        <f t="shared" si="3"/>
        <v>239</v>
      </c>
      <c r="B245" s="155" t="s">
        <v>1452</v>
      </c>
      <c r="C245" s="162" t="s">
        <v>1453</v>
      </c>
      <c r="D245" s="169" t="s">
        <v>1590</v>
      </c>
      <c r="E245" s="158" t="s">
        <v>2254</v>
      </c>
      <c r="F245" s="159" t="s">
        <v>2506</v>
      </c>
    </row>
    <row r="246" spans="1:6" ht="30" customHeight="1" x14ac:dyDescent="0.25">
      <c r="A246" s="154">
        <f t="shared" si="3"/>
        <v>240</v>
      </c>
      <c r="B246" s="155" t="s">
        <v>1454</v>
      </c>
      <c r="C246" s="162" t="s">
        <v>1455</v>
      </c>
      <c r="D246" s="169" t="s">
        <v>1593</v>
      </c>
      <c r="E246" s="158" t="s">
        <v>2254</v>
      </c>
      <c r="F246" s="160" t="s">
        <v>2507</v>
      </c>
    </row>
    <row r="247" spans="1:6" ht="30" customHeight="1" x14ac:dyDescent="0.25">
      <c r="A247" s="154">
        <f t="shared" si="3"/>
        <v>241</v>
      </c>
      <c r="B247" s="155" t="s">
        <v>1456</v>
      </c>
      <c r="C247" s="162" t="s">
        <v>1457</v>
      </c>
      <c r="D247" s="157" t="s">
        <v>1596</v>
      </c>
      <c r="E247" s="158" t="s">
        <v>2254</v>
      </c>
      <c r="F247" s="159" t="s">
        <v>2508</v>
      </c>
    </row>
    <row r="248" spans="1:6" ht="30" customHeight="1" x14ac:dyDescent="0.25">
      <c r="A248" s="154">
        <f t="shared" si="3"/>
        <v>242</v>
      </c>
      <c r="B248" s="155" t="s">
        <v>1458</v>
      </c>
      <c r="C248" s="156" t="s">
        <v>1459</v>
      </c>
      <c r="D248" s="169" t="s">
        <v>1599</v>
      </c>
      <c r="E248" s="158" t="s">
        <v>2254</v>
      </c>
      <c r="F248" s="160" t="s">
        <v>2509</v>
      </c>
    </row>
    <row r="249" spans="1:6" ht="30" customHeight="1" x14ac:dyDescent="0.25">
      <c r="A249" s="154">
        <f t="shared" si="3"/>
        <v>243</v>
      </c>
      <c r="B249" s="155" t="s">
        <v>1460</v>
      </c>
      <c r="C249" s="156" t="s">
        <v>1461</v>
      </c>
      <c r="D249" s="169" t="s">
        <v>1602</v>
      </c>
      <c r="E249" s="158" t="s">
        <v>2254</v>
      </c>
      <c r="F249" s="159" t="s">
        <v>2510</v>
      </c>
    </row>
    <row r="250" spans="1:6" ht="30" customHeight="1" x14ac:dyDescent="0.25">
      <c r="A250" s="154">
        <f t="shared" si="3"/>
        <v>244</v>
      </c>
      <c r="B250" s="155" t="s">
        <v>1462</v>
      </c>
      <c r="C250" s="161" t="s">
        <v>1463</v>
      </c>
      <c r="D250" s="157" t="s">
        <v>1605</v>
      </c>
      <c r="E250" s="158" t="s">
        <v>2255</v>
      </c>
      <c r="F250" s="160" t="s">
        <v>2511</v>
      </c>
    </row>
    <row r="251" spans="1:6" ht="30" customHeight="1" x14ac:dyDescent="0.25">
      <c r="A251" s="154">
        <f t="shared" si="3"/>
        <v>245</v>
      </c>
      <c r="B251" s="155" t="s">
        <v>1464</v>
      </c>
      <c r="C251" s="156" t="s">
        <v>1465</v>
      </c>
      <c r="D251" s="157" t="s">
        <v>1608</v>
      </c>
      <c r="E251" s="158" t="s">
        <v>2255</v>
      </c>
      <c r="F251" s="159" t="s">
        <v>2512</v>
      </c>
    </row>
    <row r="252" spans="1:6" ht="30" customHeight="1" x14ac:dyDescent="0.25">
      <c r="A252" s="154">
        <f t="shared" si="3"/>
        <v>246</v>
      </c>
      <c r="B252" s="155" t="s">
        <v>1466</v>
      </c>
      <c r="C252" s="156" t="s">
        <v>1467</v>
      </c>
      <c r="D252" s="157" t="s">
        <v>1612</v>
      </c>
      <c r="E252" s="158" t="s">
        <v>2255</v>
      </c>
      <c r="F252" s="160" t="s">
        <v>2513</v>
      </c>
    </row>
    <row r="253" spans="1:6" ht="30" customHeight="1" x14ac:dyDescent="0.25">
      <c r="A253" s="154">
        <f t="shared" si="3"/>
        <v>247</v>
      </c>
      <c r="B253" s="155" t="s">
        <v>1468</v>
      </c>
      <c r="C253" s="156" t="s">
        <v>1469</v>
      </c>
      <c r="D253" s="157" t="s">
        <v>1616</v>
      </c>
      <c r="E253" s="158" t="s">
        <v>2255</v>
      </c>
      <c r="F253" s="159" t="s">
        <v>2514</v>
      </c>
    </row>
    <row r="254" spans="1:6" ht="30" customHeight="1" x14ac:dyDescent="0.25">
      <c r="A254" s="154">
        <f t="shared" si="3"/>
        <v>248</v>
      </c>
      <c r="B254" s="155" t="s">
        <v>1470</v>
      </c>
      <c r="C254" s="162" t="s">
        <v>1471</v>
      </c>
      <c r="D254" s="157" t="s">
        <v>1620</v>
      </c>
      <c r="E254" s="158" t="s">
        <v>2255</v>
      </c>
      <c r="F254" s="160" t="s">
        <v>2515</v>
      </c>
    </row>
    <row r="255" spans="1:6" ht="30" customHeight="1" x14ac:dyDescent="0.25">
      <c r="A255" s="154">
        <f t="shared" si="3"/>
        <v>249</v>
      </c>
      <c r="B255" s="155" t="s">
        <v>1472</v>
      </c>
      <c r="C255" s="161" t="s">
        <v>1473</v>
      </c>
      <c r="D255" s="157" t="s">
        <v>1624</v>
      </c>
      <c r="E255" s="158" t="s">
        <v>2255</v>
      </c>
      <c r="F255" s="159" t="s">
        <v>2516</v>
      </c>
    </row>
    <row r="256" spans="1:6" ht="30" customHeight="1" x14ac:dyDescent="0.25">
      <c r="A256" s="154">
        <f t="shared" si="3"/>
        <v>250</v>
      </c>
      <c r="B256" s="155" t="s">
        <v>1474</v>
      </c>
      <c r="C256" s="156" t="s">
        <v>1475</v>
      </c>
      <c r="D256" s="157" t="s">
        <v>1627</v>
      </c>
      <c r="E256" s="158" t="s">
        <v>2255</v>
      </c>
      <c r="F256" s="160" t="s">
        <v>2517</v>
      </c>
    </row>
    <row r="257" spans="1:6" ht="30" customHeight="1" x14ac:dyDescent="0.25">
      <c r="A257" s="154">
        <f t="shared" si="3"/>
        <v>251</v>
      </c>
      <c r="B257" s="155" t="s">
        <v>1476</v>
      </c>
      <c r="C257" s="161" t="s">
        <v>1477</v>
      </c>
      <c r="D257" s="157" t="s">
        <v>1631</v>
      </c>
      <c r="E257" s="158" t="s">
        <v>2255</v>
      </c>
      <c r="F257" s="159" t="s">
        <v>2518</v>
      </c>
    </row>
    <row r="258" spans="1:6" ht="30" customHeight="1" x14ac:dyDescent="0.25">
      <c r="A258" s="154">
        <f t="shared" si="3"/>
        <v>252</v>
      </c>
      <c r="B258" s="155" t="s">
        <v>1478</v>
      </c>
      <c r="C258" s="161" t="s">
        <v>1479</v>
      </c>
      <c r="D258" s="157" t="s">
        <v>1635</v>
      </c>
      <c r="E258" s="158" t="s">
        <v>2255</v>
      </c>
      <c r="F258" s="160" t="s">
        <v>2519</v>
      </c>
    </row>
    <row r="259" spans="1:6" ht="30" customHeight="1" x14ac:dyDescent="0.25">
      <c r="A259" s="154">
        <f t="shared" si="3"/>
        <v>253</v>
      </c>
      <c r="B259" s="155" t="s">
        <v>1480</v>
      </c>
      <c r="C259" s="161" t="s">
        <v>1481</v>
      </c>
      <c r="D259" s="167" t="s">
        <v>1639</v>
      </c>
      <c r="E259" s="158" t="s">
        <v>2255</v>
      </c>
      <c r="F259" s="159" t="s">
        <v>2520</v>
      </c>
    </row>
    <row r="260" spans="1:6" ht="30" customHeight="1" x14ac:dyDescent="0.25">
      <c r="A260" s="154">
        <f t="shared" si="3"/>
        <v>254</v>
      </c>
      <c r="B260" s="155" t="s">
        <v>1482</v>
      </c>
      <c r="C260" s="161" t="s">
        <v>1483</v>
      </c>
      <c r="D260" s="157" t="s">
        <v>1643</v>
      </c>
      <c r="E260" s="158" t="s">
        <v>2255</v>
      </c>
      <c r="F260" s="160" t="s">
        <v>2521</v>
      </c>
    </row>
    <row r="261" spans="1:6" ht="30" customHeight="1" x14ac:dyDescent="0.25">
      <c r="A261" s="154">
        <f t="shared" si="3"/>
        <v>255</v>
      </c>
      <c r="B261" s="155" t="s">
        <v>1484</v>
      </c>
      <c r="C261" s="156" t="s">
        <v>1485</v>
      </c>
      <c r="D261" s="157" t="s">
        <v>1647</v>
      </c>
      <c r="E261" s="158" t="s">
        <v>2255</v>
      </c>
      <c r="F261" s="159" t="s">
        <v>2522</v>
      </c>
    </row>
    <row r="262" spans="1:6" ht="30" customHeight="1" x14ac:dyDescent="0.25">
      <c r="A262" s="154">
        <f t="shared" si="3"/>
        <v>256</v>
      </c>
      <c r="B262" s="155" t="s">
        <v>1486</v>
      </c>
      <c r="C262" s="156" t="s">
        <v>1487</v>
      </c>
      <c r="D262" s="157" t="s">
        <v>1651</v>
      </c>
      <c r="E262" s="158" t="s">
        <v>2255</v>
      </c>
      <c r="F262" s="160" t="s">
        <v>2523</v>
      </c>
    </row>
    <row r="263" spans="1:6" ht="30" customHeight="1" x14ac:dyDescent="0.25">
      <c r="A263" s="154">
        <f t="shared" si="3"/>
        <v>257</v>
      </c>
      <c r="B263" s="155" t="s">
        <v>1488</v>
      </c>
      <c r="C263" s="156" t="s">
        <v>1489</v>
      </c>
      <c r="D263" s="157" t="s">
        <v>1655</v>
      </c>
      <c r="E263" s="158" t="s">
        <v>2255</v>
      </c>
      <c r="F263" s="159" t="s">
        <v>2524</v>
      </c>
    </row>
    <row r="264" spans="1:6" ht="30" customHeight="1" x14ac:dyDescent="0.25">
      <c r="A264" s="154">
        <f t="shared" si="3"/>
        <v>258</v>
      </c>
      <c r="B264" s="155" t="s">
        <v>1490</v>
      </c>
      <c r="C264" s="161" t="s">
        <v>1491</v>
      </c>
      <c r="D264" s="157" t="s">
        <v>1659</v>
      </c>
      <c r="E264" s="158" t="s">
        <v>2255</v>
      </c>
      <c r="F264" s="160" t="s">
        <v>2525</v>
      </c>
    </row>
    <row r="265" spans="1:6" ht="30" customHeight="1" x14ac:dyDescent="0.25">
      <c r="A265" s="154">
        <f t="shared" ref="A265:A328" si="4">A264+1</f>
        <v>259</v>
      </c>
      <c r="B265" s="155" t="s">
        <v>1492</v>
      </c>
      <c r="C265" s="156" t="s">
        <v>1493</v>
      </c>
      <c r="D265" s="157" t="s">
        <v>1663</v>
      </c>
      <c r="E265" s="158" t="s">
        <v>2255</v>
      </c>
      <c r="F265" s="159" t="s">
        <v>2526</v>
      </c>
    </row>
    <row r="266" spans="1:6" ht="30" customHeight="1" x14ac:dyDescent="0.25">
      <c r="A266" s="154">
        <f t="shared" si="4"/>
        <v>260</v>
      </c>
      <c r="B266" s="155" t="s">
        <v>1494</v>
      </c>
      <c r="C266" s="156" t="s">
        <v>1495</v>
      </c>
      <c r="D266" s="157" t="s">
        <v>1666</v>
      </c>
      <c r="E266" s="158" t="s">
        <v>2255</v>
      </c>
      <c r="F266" s="160" t="s">
        <v>2527</v>
      </c>
    </row>
    <row r="267" spans="1:6" ht="30" customHeight="1" x14ac:dyDescent="0.25">
      <c r="A267" s="154">
        <f t="shared" si="4"/>
        <v>261</v>
      </c>
      <c r="B267" s="155" t="s">
        <v>1496</v>
      </c>
      <c r="C267" s="161" t="s">
        <v>1497</v>
      </c>
      <c r="D267" s="157" t="s">
        <v>1670</v>
      </c>
      <c r="E267" s="158" t="s">
        <v>2255</v>
      </c>
      <c r="F267" s="159" t="s">
        <v>2528</v>
      </c>
    </row>
    <row r="268" spans="1:6" ht="30" customHeight="1" x14ac:dyDescent="0.25">
      <c r="A268" s="154">
        <f t="shared" si="4"/>
        <v>262</v>
      </c>
      <c r="B268" s="155" t="s">
        <v>1498</v>
      </c>
      <c r="C268" s="161" t="s">
        <v>1499</v>
      </c>
      <c r="D268" s="157" t="s">
        <v>1674</v>
      </c>
      <c r="E268" s="158" t="s">
        <v>2255</v>
      </c>
      <c r="F268" s="160" t="s">
        <v>2529</v>
      </c>
    </row>
    <row r="269" spans="1:6" ht="30" customHeight="1" x14ac:dyDescent="0.25">
      <c r="A269" s="154">
        <f t="shared" si="4"/>
        <v>263</v>
      </c>
      <c r="B269" s="155" t="s">
        <v>1500</v>
      </c>
      <c r="C269" s="156" t="s">
        <v>1501</v>
      </c>
      <c r="D269" s="157" t="s">
        <v>1677</v>
      </c>
      <c r="E269" s="158" t="s">
        <v>2255</v>
      </c>
      <c r="F269" s="159" t="s">
        <v>2530</v>
      </c>
    </row>
    <row r="270" spans="1:6" ht="30" customHeight="1" x14ac:dyDescent="0.25">
      <c r="A270" s="154">
        <f t="shared" si="4"/>
        <v>264</v>
      </c>
      <c r="B270" s="155" t="s">
        <v>1502</v>
      </c>
      <c r="C270" s="161" t="s">
        <v>1503</v>
      </c>
      <c r="D270" s="157" t="s">
        <v>1681</v>
      </c>
      <c r="E270" s="158" t="s">
        <v>2255</v>
      </c>
      <c r="F270" s="160" t="s">
        <v>2531</v>
      </c>
    </row>
    <row r="271" spans="1:6" ht="30" customHeight="1" x14ac:dyDescent="0.25">
      <c r="A271" s="154">
        <f t="shared" si="4"/>
        <v>265</v>
      </c>
      <c r="B271" s="155" t="s">
        <v>1504</v>
      </c>
      <c r="C271" s="156" t="s">
        <v>1505</v>
      </c>
      <c r="D271" s="157" t="s">
        <v>1685</v>
      </c>
      <c r="E271" s="158" t="s">
        <v>2255</v>
      </c>
      <c r="F271" s="159" t="s">
        <v>2532</v>
      </c>
    </row>
    <row r="272" spans="1:6" ht="30" customHeight="1" x14ac:dyDescent="0.25">
      <c r="A272" s="154">
        <f t="shared" si="4"/>
        <v>266</v>
      </c>
      <c r="B272" s="155" t="s">
        <v>1506</v>
      </c>
      <c r="C272" s="156" t="s">
        <v>1507</v>
      </c>
      <c r="D272" s="157" t="s">
        <v>1689</v>
      </c>
      <c r="E272" s="158" t="s">
        <v>2255</v>
      </c>
      <c r="F272" s="160" t="s">
        <v>2533</v>
      </c>
    </row>
    <row r="273" spans="1:6" ht="30" customHeight="1" x14ac:dyDescent="0.25">
      <c r="A273" s="154">
        <f t="shared" si="4"/>
        <v>267</v>
      </c>
      <c r="B273" s="155" t="s">
        <v>1508</v>
      </c>
      <c r="C273" s="156" t="s">
        <v>1509</v>
      </c>
      <c r="D273" s="157" t="s">
        <v>1692</v>
      </c>
      <c r="E273" s="158" t="s">
        <v>2255</v>
      </c>
      <c r="F273" s="159" t="s">
        <v>2534</v>
      </c>
    </row>
    <row r="274" spans="1:6" ht="30" customHeight="1" x14ac:dyDescent="0.25">
      <c r="A274" s="154">
        <f t="shared" si="4"/>
        <v>268</v>
      </c>
      <c r="B274" s="155" t="s">
        <v>1510</v>
      </c>
      <c r="C274" s="156" t="s">
        <v>1511</v>
      </c>
      <c r="D274" s="157" t="s">
        <v>1696</v>
      </c>
      <c r="E274" s="158" t="s">
        <v>2255</v>
      </c>
      <c r="F274" s="160" t="s">
        <v>2535</v>
      </c>
    </row>
    <row r="275" spans="1:6" ht="30" customHeight="1" x14ac:dyDescent="0.25">
      <c r="A275" s="154">
        <f t="shared" si="4"/>
        <v>269</v>
      </c>
      <c r="B275" s="155" t="s">
        <v>1512</v>
      </c>
      <c r="C275" s="161" t="s">
        <v>1513</v>
      </c>
      <c r="D275" s="157" t="s">
        <v>1700</v>
      </c>
      <c r="E275" s="158" t="s">
        <v>2255</v>
      </c>
      <c r="F275" s="159" t="s">
        <v>2536</v>
      </c>
    </row>
    <row r="276" spans="1:6" ht="24.95" customHeight="1" x14ac:dyDescent="0.25">
      <c r="A276" s="154">
        <f t="shared" si="4"/>
        <v>270</v>
      </c>
      <c r="B276" s="170" t="s">
        <v>1705</v>
      </c>
      <c r="C276" s="171" t="s">
        <v>1706</v>
      </c>
      <c r="D276" s="169" t="s">
        <v>1839</v>
      </c>
      <c r="E276" s="172" t="s">
        <v>2258</v>
      </c>
      <c r="F276" s="160" t="s">
        <v>2537</v>
      </c>
    </row>
    <row r="277" spans="1:6" ht="24.95" customHeight="1" x14ac:dyDescent="0.25">
      <c r="A277" s="154">
        <f t="shared" si="4"/>
        <v>271</v>
      </c>
      <c r="B277" s="170" t="s">
        <v>1707</v>
      </c>
      <c r="C277" s="171" t="s">
        <v>1708</v>
      </c>
      <c r="D277" s="169" t="s">
        <v>1843</v>
      </c>
      <c r="E277" s="172" t="s">
        <v>2258</v>
      </c>
      <c r="F277" s="159" t="s">
        <v>2538</v>
      </c>
    </row>
    <row r="278" spans="1:6" ht="24.95" customHeight="1" x14ac:dyDescent="0.25">
      <c r="A278" s="154">
        <f t="shared" si="4"/>
        <v>272</v>
      </c>
      <c r="B278" s="170" t="s">
        <v>1709</v>
      </c>
      <c r="C278" s="171" t="s">
        <v>1710</v>
      </c>
      <c r="D278" s="169" t="s">
        <v>1846</v>
      </c>
      <c r="E278" s="172" t="s">
        <v>2258</v>
      </c>
      <c r="F278" s="160" t="s">
        <v>2539</v>
      </c>
    </row>
    <row r="279" spans="1:6" ht="24.95" customHeight="1" x14ac:dyDescent="0.25">
      <c r="A279" s="154">
        <f t="shared" si="4"/>
        <v>273</v>
      </c>
      <c r="B279" s="170" t="s">
        <v>1711</v>
      </c>
      <c r="C279" s="173" t="s">
        <v>1712</v>
      </c>
      <c r="D279" s="169" t="s">
        <v>1850</v>
      </c>
      <c r="E279" s="172" t="s">
        <v>2258</v>
      </c>
      <c r="F279" s="159" t="s">
        <v>2540</v>
      </c>
    </row>
    <row r="280" spans="1:6" ht="24.95" customHeight="1" x14ac:dyDescent="0.25">
      <c r="A280" s="154">
        <f t="shared" si="4"/>
        <v>274</v>
      </c>
      <c r="B280" s="170" t="s">
        <v>1713</v>
      </c>
      <c r="C280" s="173" t="s">
        <v>1714</v>
      </c>
      <c r="D280" s="169" t="s">
        <v>1853</v>
      </c>
      <c r="E280" s="172" t="s">
        <v>2258</v>
      </c>
      <c r="F280" s="160" t="s">
        <v>2541</v>
      </c>
    </row>
    <row r="281" spans="1:6" ht="24.95" customHeight="1" x14ac:dyDescent="0.25">
      <c r="A281" s="154">
        <f t="shared" si="4"/>
        <v>275</v>
      </c>
      <c r="B281" s="170" t="s">
        <v>1715</v>
      </c>
      <c r="C281" s="173" t="s">
        <v>1716</v>
      </c>
      <c r="D281" s="169" t="s">
        <v>1857</v>
      </c>
      <c r="E281" s="172" t="s">
        <v>2258</v>
      </c>
      <c r="F281" s="159" t="s">
        <v>2542</v>
      </c>
    </row>
    <row r="282" spans="1:6" ht="24.95" customHeight="1" x14ac:dyDescent="0.25">
      <c r="A282" s="154">
        <f t="shared" si="4"/>
        <v>276</v>
      </c>
      <c r="B282" s="170" t="s">
        <v>1717</v>
      </c>
      <c r="C282" s="173" t="s">
        <v>1718</v>
      </c>
      <c r="D282" s="169" t="s">
        <v>1861</v>
      </c>
      <c r="E282" s="172" t="s">
        <v>2258</v>
      </c>
      <c r="F282" s="160" t="s">
        <v>2543</v>
      </c>
    </row>
    <row r="283" spans="1:6" ht="24.95" customHeight="1" x14ac:dyDescent="0.25">
      <c r="A283" s="154">
        <f t="shared" si="4"/>
        <v>277</v>
      </c>
      <c r="B283" s="170" t="s">
        <v>1719</v>
      </c>
      <c r="C283" s="173" t="s">
        <v>1720</v>
      </c>
      <c r="D283" s="169" t="s">
        <v>1865</v>
      </c>
      <c r="E283" s="172" t="s">
        <v>2258</v>
      </c>
      <c r="F283" s="159" t="s">
        <v>2544</v>
      </c>
    </row>
    <row r="284" spans="1:6" ht="24.95" customHeight="1" x14ac:dyDescent="0.25">
      <c r="A284" s="154">
        <f t="shared" si="4"/>
        <v>278</v>
      </c>
      <c r="B284" s="170" t="s">
        <v>1721</v>
      </c>
      <c r="C284" s="173" t="s">
        <v>1722</v>
      </c>
      <c r="D284" s="169" t="s">
        <v>1869</v>
      </c>
      <c r="E284" s="172" t="s">
        <v>2258</v>
      </c>
      <c r="F284" s="160" t="s">
        <v>2545</v>
      </c>
    </row>
    <row r="285" spans="1:6" ht="24.95" customHeight="1" x14ac:dyDescent="0.25">
      <c r="A285" s="154">
        <f t="shared" si="4"/>
        <v>279</v>
      </c>
      <c r="B285" s="170" t="s">
        <v>1723</v>
      </c>
      <c r="C285" s="171" t="s">
        <v>1724</v>
      </c>
      <c r="D285" s="169" t="s">
        <v>1872</v>
      </c>
      <c r="E285" s="172" t="s">
        <v>2258</v>
      </c>
      <c r="F285" s="159" t="s">
        <v>2546</v>
      </c>
    </row>
    <row r="286" spans="1:6" ht="24.95" customHeight="1" x14ac:dyDescent="0.25">
      <c r="A286" s="154">
        <f t="shared" si="4"/>
        <v>280</v>
      </c>
      <c r="B286" s="170" t="s">
        <v>1725</v>
      </c>
      <c r="C286" s="171" t="s">
        <v>1726</v>
      </c>
      <c r="D286" s="169" t="s">
        <v>1875</v>
      </c>
      <c r="E286" s="172" t="s">
        <v>2258</v>
      </c>
      <c r="F286" s="160" t="s">
        <v>2547</v>
      </c>
    </row>
    <row r="287" spans="1:6" ht="24.95" customHeight="1" x14ac:dyDescent="0.25">
      <c r="A287" s="154">
        <f t="shared" si="4"/>
        <v>281</v>
      </c>
      <c r="B287" s="170" t="s">
        <v>1727</v>
      </c>
      <c r="C287" s="171" t="s">
        <v>1728</v>
      </c>
      <c r="D287" s="169" t="s">
        <v>1878</v>
      </c>
      <c r="E287" s="172" t="s">
        <v>2258</v>
      </c>
      <c r="F287" s="159" t="s">
        <v>2548</v>
      </c>
    </row>
    <row r="288" spans="1:6" ht="24.95" customHeight="1" x14ac:dyDescent="0.25">
      <c r="A288" s="154">
        <f t="shared" si="4"/>
        <v>282</v>
      </c>
      <c r="B288" s="170" t="s">
        <v>1729</v>
      </c>
      <c r="C288" s="171" t="s">
        <v>1730</v>
      </c>
      <c r="D288" s="169" t="s">
        <v>1881</v>
      </c>
      <c r="E288" s="172" t="s">
        <v>2258</v>
      </c>
      <c r="F288" s="160" t="s">
        <v>2549</v>
      </c>
    </row>
    <row r="289" spans="1:6" ht="24.95" customHeight="1" x14ac:dyDescent="0.25">
      <c r="A289" s="154">
        <f t="shared" si="4"/>
        <v>283</v>
      </c>
      <c r="B289" s="170" t="s">
        <v>1731</v>
      </c>
      <c r="C289" s="171" t="s">
        <v>1732</v>
      </c>
      <c r="D289" s="169" t="s">
        <v>1885</v>
      </c>
      <c r="E289" s="172" t="s">
        <v>2258</v>
      </c>
      <c r="F289" s="159" t="s">
        <v>2550</v>
      </c>
    </row>
    <row r="290" spans="1:6" ht="24.95" customHeight="1" x14ac:dyDescent="0.25">
      <c r="A290" s="154">
        <f t="shared" si="4"/>
        <v>284</v>
      </c>
      <c r="B290" s="170" t="s">
        <v>1733</v>
      </c>
      <c r="C290" s="171" t="s">
        <v>1734</v>
      </c>
      <c r="D290" s="169" t="s">
        <v>1888</v>
      </c>
      <c r="E290" s="172" t="s">
        <v>2258</v>
      </c>
      <c r="F290" s="160" t="s">
        <v>2551</v>
      </c>
    </row>
    <row r="291" spans="1:6" ht="24.95" customHeight="1" x14ac:dyDescent="0.25">
      <c r="A291" s="154">
        <f t="shared" si="4"/>
        <v>285</v>
      </c>
      <c r="B291" s="170" t="s">
        <v>1735</v>
      </c>
      <c r="C291" s="171" t="s">
        <v>1736</v>
      </c>
      <c r="D291" s="169" t="s">
        <v>1891</v>
      </c>
      <c r="E291" s="172" t="s">
        <v>2258</v>
      </c>
      <c r="F291" s="159" t="s">
        <v>2552</v>
      </c>
    </row>
    <row r="292" spans="1:6" ht="24.95" customHeight="1" x14ac:dyDescent="0.25">
      <c r="A292" s="154">
        <f t="shared" si="4"/>
        <v>286</v>
      </c>
      <c r="B292" s="170" t="s">
        <v>1737</v>
      </c>
      <c r="C292" s="171" t="s">
        <v>1738</v>
      </c>
      <c r="D292" s="169" t="s">
        <v>1894</v>
      </c>
      <c r="E292" s="172" t="s">
        <v>2258</v>
      </c>
      <c r="F292" s="160" t="s">
        <v>2553</v>
      </c>
    </row>
    <row r="293" spans="1:6" ht="24.95" customHeight="1" x14ac:dyDescent="0.25">
      <c r="A293" s="154">
        <f t="shared" si="4"/>
        <v>287</v>
      </c>
      <c r="B293" s="170" t="s">
        <v>1739</v>
      </c>
      <c r="C293" s="171" t="s">
        <v>1740</v>
      </c>
      <c r="D293" s="169" t="s">
        <v>1898</v>
      </c>
      <c r="E293" s="172" t="s">
        <v>2258</v>
      </c>
      <c r="F293" s="159" t="s">
        <v>2554</v>
      </c>
    </row>
    <row r="294" spans="1:6" ht="24.95" customHeight="1" x14ac:dyDescent="0.25">
      <c r="A294" s="154">
        <f t="shared" si="4"/>
        <v>288</v>
      </c>
      <c r="B294" s="170" t="s">
        <v>1741</v>
      </c>
      <c r="C294" s="171" t="s">
        <v>1742</v>
      </c>
      <c r="D294" s="169" t="s">
        <v>1902</v>
      </c>
      <c r="E294" s="172" t="s">
        <v>2258</v>
      </c>
      <c r="F294" s="160" t="s">
        <v>2555</v>
      </c>
    </row>
    <row r="295" spans="1:6" ht="24.95" customHeight="1" x14ac:dyDescent="0.25">
      <c r="A295" s="154">
        <f t="shared" si="4"/>
        <v>289</v>
      </c>
      <c r="B295" s="170" t="s">
        <v>1743</v>
      </c>
      <c r="C295" s="173" t="s">
        <v>1744</v>
      </c>
      <c r="D295" s="169" t="s">
        <v>1906</v>
      </c>
      <c r="E295" s="172" t="s">
        <v>2258</v>
      </c>
      <c r="F295" s="159" t="s">
        <v>2556</v>
      </c>
    </row>
    <row r="296" spans="1:6" ht="24.95" customHeight="1" x14ac:dyDescent="0.25">
      <c r="A296" s="154">
        <f t="shared" si="4"/>
        <v>290</v>
      </c>
      <c r="B296" s="170" t="s">
        <v>1745</v>
      </c>
      <c r="C296" s="171" t="s">
        <v>1746</v>
      </c>
      <c r="D296" s="169" t="s">
        <v>1910</v>
      </c>
      <c r="E296" s="172" t="s">
        <v>2258</v>
      </c>
      <c r="F296" s="160" t="s">
        <v>2557</v>
      </c>
    </row>
    <row r="297" spans="1:6" ht="24.95" customHeight="1" x14ac:dyDescent="0.25">
      <c r="A297" s="154">
        <f t="shared" si="4"/>
        <v>291</v>
      </c>
      <c r="B297" s="170" t="s">
        <v>1747</v>
      </c>
      <c r="C297" s="171" t="s">
        <v>1748</v>
      </c>
      <c r="D297" s="169" t="s">
        <v>1912</v>
      </c>
      <c r="E297" s="172" t="s">
        <v>2258</v>
      </c>
      <c r="F297" s="159" t="s">
        <v>2558</v>
      </c>
    </row>
    <row r="298" spans="1:6" ht="24.95" customHeight="1" x14ac:dyDescent="0.25">
      <c r="A298" s="154">
        <f t="shared" si="4"/>
        <v>292</v>
      </c>
      <c r="B298" s="170" t="s">
        <v>1749</v>
      </c>
      <c r="C298" s="171" t="s">
        <v>1750</v>
      </c>
      <c r="D298" s="169" t="s">
        <v>1916</v>
      </c>
      <c r="E298" s="172" t="s">
        <v>2258</v>
      </c>
      <c r="F298" s="160" t="s">
        <v>2559</v>
      </c>
    </row>
    <row r="299" spans="1:6" ht="24.95" customHeight="1" x14ac:dyDescent="0.25">
      <c r="A299" s="154">
        <f t="shared" si="4"/>
        <v>293</v>
      </c>
      <c r="B299" s="170" t="s">
        <v>1751</v>
      </c>
      <c r="C299" s="173" t="s">
        <v>1752</v>
      </c>
      <c r="D299" s="169" t="s">
        <v>1920</v>
      </c>
      <c r="E299" s="172" t="s">
        <v>2258</v>
      </c>
      <c r="F299" s="159" t="s">
        <v>2560</v>
      </c>
    </row>
    <row r="300" spans="1:6" ht="24.95" customHeight="1" x14ac:dyDescent="0.25">
      <c r="A300" s="154">
        <f t="shared" si="4"/>
        <v>294</v>
      </c>
      <c r="B300" s="170" t="s">
        <v>1753</v>
      </c>
      <c r="C300" s="173" t="s">
        <v>1754</v>
      </c>
      <c r="D300" s="169" t="s">
        <v>1924</v>
      </c>
      <c r="E300" s="172" t="s">
        <v>2258</v>
      </c>
      <c r="F300" s="160" t="s">
        <v>2561</v>
      </c>
    </row>
    <row r="301" spans="1:6" ht="24.95" customHeight="1" x14ac:dyDescent="0.25">
      <c r="A301" s="154">
        <f t="shared" si="4"/>
        <v>295</v>
      </c>
      <c r="B301" s="170" t="s">
        <v>1755</v>
      </c>
      <c r="C301" s="173" t="s">
        <v>1756</v>
      </c>
      <c r="D301" s="169" t="s">
        <v>1928</v>
      </c>
      <c r="E301" s="172" t="s">
        <v>2258</v>
      </c>
      <c r="F301" s="159" t="s">
        <v>2562</v>
      </c>
    </row>
    <row r="302" spans="1:6" ht="24.95" customHeight="1" x14ac:dyDescent="0.25">
      <c r="A302" s="154">
        <f t="shared" si="4"/>
        <v>296</v>
      </c>
      <c r="B302" s="170" t="s">
        <v>1757</v>
      </c>
      <c r="C302" s="173" t="s">
        <v>1758</v>
      </c>
      <c r="D302" s="169" t="s">
        <v>1932</v>
      </c>
      <c r="E302" s="172" t="s">
        <v>2258</v>
      </c>
      <c r="F302" s="160" t="s">
        <v>2563</v>
      </c>
    </row>
    <row r="303" spans="1:6" ht="24.95" customHeight="1" x14ac:dyDescent="0.25">
      <c r="A303" s="154">
        <f t="shared" si="4"/>
        <v>297</v>
      </c>
      <c r="B303" s="170" t="s">
        <v>1759</v>
      </c>
      <c r="C303" s="171" t="s">
        <v>1760</v>
      </c>
      <c r="D303" s="169" t="s">
        <v>1934</v>
      </c>
      <c r="E303" s="172" t="s">
        <v>2258</v>
      </c>
      <c r="F303" s="159" t="s">
        <v>2564</v>
      </c>
    </row>
    <row r="304" spans="1:6" ht="24.95" customHeight="1" x14ac:dyDescent="0.25">
      <c r="A304" s="154">
        <f t="shared" si="4"/>
        <v>298</v>
      </c>
      <c r="B304" s="170" t="s">
        <v>1761</v>
      </c>
      <c r="C304" s="171" t="s">
        <v>1762</v>
      </c>
      <c r="D304" s="169" t="s">
        <v>1937</v>
      </c>
      <c r="E304" s="172" t="s">
        <v>2258</v>
      </c>
      <c r="F304" s="160" t="s">
        <v>2565</v>
      </c>
    </row>
    <row r="305" spans="1:6" ht="24.95" customHeight="1" thickBot="1" x14ac:dyDescent="0.3">
      <c r="A305" s="154">
        <f t="shared" si="4"/>
        <v>299</v>
      </c>
      <c r="B305" s="203" t="s">
        <v>1763</v>
      </c>
      <c r="C305" s="204" t="s">
        <v>1764</v>
      </c>
      <c r="D305" s="205" t="s">
        <v>1941</v>
      </c>
      <c r="E305" s="206" t="s">
        <v>2258</v>
      </c>
      <c r="F305" s="159" t="s">
        <v>2566</v>
      </c>
    </row>
    <row r="306" spans="1:6" ht="24.95" customHeight="1" x14ac:dyDescent="0.25">
      <c r="A306" s="154">
        <f t="shared" si="4"/>
        <v>300</v>
      </c>
      <c r="B306" s="209" t="s">
        <v>1767</v>
      </c>
      <c r="C306" s="210" t="s">
        <v>1768</v>
      </c>
      <c r="D306" s="211" t="s">
        <v>1949</v>
      </c>
      <c r="E306" s="212" t="s">
        <v>2259</v>
      </c>
      <c r="F306" s="160" t="s">
        <v>2567</v>
      </c>
    </row>
    <row r="307" spans="1:6" ht="24.95" customHeight="1" x14ac:dyDescent="0.25">
      <c r="A307" s="154">
        <f t="shared" si="4"/>
        <v>301</v>
      </c>
      <c r="B307" s="170" t="s">
        <v>1769</v>
      </c>
      <c r="C307" s="173" t="s">
        <v>1770</v>
      </c>
      <c r="D307" s="169" t="s">
        <v>1953</v>
      </c>
      <c r="E307" s="172" t="s">
        <v>2259</v>
      </c>
      <c r="F307" s="159" t="s">
        <v>2568</v>
      </c>
    </row>
    <row r="308" spans="1:6" ht="24.95" customHeight="1" x14ac:dyDescent="0.25">
      <c r="A308" s="154">
        <f t="shared" si="4"/>
        <v>302</v>
      </c>
      <c r="B308" s="170" t="s">
        <v>1771</v>
      </c>
      <c r="C308" s="173" t="s">
        <v>1772</v>
      </c>
      <c r="D308" s="169" t="s">
        <v>1957</v>
      </c>
      <c r="E308" s="172" t="s">
        <v>2259</v>
      </c>
      <c r="F308" s="160" t="s">
        <v>2569</v>
      </c>
    </row>
    <row r="309" spans="1:6" ht="24.95" customHeight="1" x14ac:dyDescent="0.25">
      <c r="A309" s="154">
        <f t="shared" si="4"/>
        <v>303</v>
      </c>
      <c r="B309" s="170" t="s">
        <v>1773</v>
      </c>
      <c r="C309" s="171" t="s">
        <v>1774</v>
      </c>
      <c r="D309" s="169" t="s">
        <v>1960</v>
      </c>
      <c r="E309" s="172" t="s">
        <v>2259</v>
      </c>
      <c r="F309" s="159" t="s">
        <v>2570</v>
      </c>
    </row>
    <row r="310" spans="1:6" ht="24.95" customHeight="1" x14ac:dyDescent="0.25">
      <c r="A310" s="154">
        <f t="shared" si="4"/>
        <v>304</v>
      </c>
      <c r="B310" s="170" t="s">
        <v>1775</v>
      </c>
      <c r="C310" s="171" t="s">
        <v>1776</v>
      </c>
      <c r="D310" s="169" t="s">
        <v>1964</v>
      </c>
      <c r="E310" s="172" t="s">
        <v>2259</v>
      </c>
      <c r="F310" s="160" t="s">
        <v>2571</v>
      </c>
    </row>
    <row r="311" spans="1:6" ht="24.95" customHeight="1" x14ac:dyDescent="0.25">
      <c r="A311" s="154">
        <f t="shared" si="4"/>
        <v>305</v>
      </c>
      <c r="B311" s="170" t="s">
        <v>1777</v>
      </c>
      <c r="C311" s="171" t="s">
        <v>1778</v>
      </c>
      <c r="D311" s="169" t="s">
        <v>1967</v>
      </c>
      <c r="E311" s="172" t="s">
        <v>2259</v>
      </c>
      <c r="F311" s="159" t="s">
        <v>2572</v>
      </c>
    </row>
    <row r="312" spans="1:6" ht="24.95" customHeight="1" x14ac:dyDescent="0.25">
      <c r="A312" s="154">
        <f t="shared" si="4"/>
        <v>306</v>
      </c>
      <c r="B312" s="170" t="s">
        <v>1779</v>
      </c>
      <c r="C312" s="173" t="s">
        <v>1780</v>
      </c>
      <c r="D312" s="169" t="s">
        <v>1971</v>
      </c>
      <c r="E312" s="172" t="s">
        <v>2259</v>
      </c>
      <c r="F312" s="160" t="s">
        <v>2573</v>
      </c>
    </row>
    <row r="313" spans="1:6" ht="24.95" customHeight="1" x14ac:dyDescent="0.25">
      <c r="A313" s="154">
        <f t="shared" si="4"/>
        <v>307</v>
      </c>
      <c r="B313" s="170" t="s">
        <v>1781</v>
      </c>
      <c r="C313" s="173" t="s">
        <v>1782</v>
      </c>
      <c r="D313" s="169" t="s">
        <v>1975</v>
      </c>
      <c r="E313" s="172" t="s">
        <v>2259</v>
      </c>
      <c r="F313" s="159" t="s">
        <v>2574</v>
      </c>
    </row>
    <row r="314" spans="1:6" ht="24.95" customHeight="1" x14ac:dyDescent="0.25">
      <c r="A314" s="154">
        <f t="shared" si="4"/>
        <v>308</v>
      </c>
      <c r="B314" s="170" t="s">
        <v>1783</v>
      </c>
      <c r="C314" s="173" t="s">
        <v>1784</v>
      </c>
      <c r="D314" s="169" t="s">
        <v>1979</v>
      </c>
      <c r="E314" s="172" t="s">
        <v>2259</v>
      </c>
      <c r="F314" s="160" t="s">
        <v>2575</v>
      </c>
    </row>
    <row r="315" spans="1:6" ht="24.95" customHeight="1" x14ac:dyDescent="0.25">
      <c r="A315" s="154">
        <f t="shared" si="4"/>
        <v>309</v>
      </c>
      <c r="B315" s="170" t="s">
        <v>1785</v>
      </c>
      <c r="C315" s="173" t="s">
        <v>1786</v>
      </c>
      <c r="D315" s="169" t="s">
        <v>1981</v>
      </c>
      <c r="E315" s="172" t="s">
        <v>2259</v>
      </c>
      <c r="F315" s="159" t="s">
        <v>2576</v>
      </c>
    </row>
    <row r="316" spans="1:6" ht="24.95" customHeight="1" x14ac:dyDescent="0.25">
      <c r="A316" s="154">
        <f t="shared" si="4"/>
        <v>310</v>
      </c>
      <c r="B316" s="170" t="s">
        <v>1787</v>
      </c>
      <c r="C316" s="173" t="s">
        <v>1788</v>
      </c>
      <c r="D316" s="169" t="s">
        <v>1985</v>
      </c>
      <c r="E316" s="172" t="s">
        <v>2259</v>
      </c>
      <c r="F316" s="160" t="s">
        <v>2577</v>
      </c>
    </row>
    <row r="317" spans="1:6" ht="24.95" customHeight="1" x14ac:dyDescent="0.25">
      <c r="A317" s="154">
        <f t="shared" si="4"/>
        <v>311</v>
      </c>
      <c r="B317" s="170" t="s">
        <v>1789</v>
      </c>
      <c r="C317" s="171" t="s">
        <v>1790</v>
      </c>
      <c r="D317" s="169" t="s">
        <v>1988</v>
      </c>
      <c r="E317" s="172" t="s">
        <v>2259</v>
      </c>
      <c r="F317" s="159" t="s">
        <v>2578</v>
      </c>
    </row>
    <row r="318" spans="1:6" ht="24.95" customHeight="1" x14ac:dyDescent="0.25">
      <c r="A318" s="154">
        <f t="shared" si="4"/>
        <v>312</v>
      </c>
      <c r="B318" s="170" t="s">
        <v>1791</v>
      </c>
      <c r="C318" s="171" t="s">
        <v>1792</v>
      </c>
      <c r="D318" s="169" t="s">
        <v>1991</v>
      </c>
      <c r="E318" s="172" t="s">
        <v>2259</v>
      </c>
      <c r="F318" s="160" t="s">
        <v>2579</v>
      </c>
    </row>
    <row r="319" spans="1:6" ht="24.95" customHeight="1" x14ac:dyDescent="0.25">
      <c r="A319" s="154">
        <f t="shared" si="4"/>
        <v>313</v>
      </c>
      <c r="B319" s="170" t="s">
        <v>1793</v>
      </c>
      <c r="C319" s="171" t="s">
        <v>1794</v>
      </c>
      <c r="D319" s="169" t="s">
        <v>1994</v>
      </c>
      <c r="E319" s="172" t="s">
        <v>2259</v>
      </c>
      <c r="F319" s="159" t="s">
        <v>2580</v>
      </c>
    </row>
    <row r="320" spans="1:6" ht="24.95" customHeight="1" x14ac:dyDescent="0.25">
      <c r="A320" s="154">
        <f t="shared" si="4"/>
        <v>314</v>
      </c>
      <c r="B320" s="170" t="s">
        <v>1795</v>
      </c>
      <c r="C320" s="173" t="s">
        <v>1796</v>
      </c>
      <c r="D320" s="169" t="s">
        <v>2297</v>
      </c>
      <c r="E320" s="172" t="s">
        <v>2259</v>
      </c>
      <c r="F320" s="160" t="s">
        <v>2581</v>
      </c>
    </row>
    <row r="321" spans="1:6" ht="24.95" customHeight="1" x14ac:dyDescent="0.25">
      <c r="A321" s="154">
        <f t="shared" si="4"/>
        <v>315</v>
      </c>
      <c r="B321" s="170" t="s">
        <v>1797</v>
      </c>
      <c r="C321" s="171" t="s">
        <v>1798</v>
      </c>
      <c r="D321" s="169" t="s">
        <v>2001</v>
      </c>
      <c r="E321" s="172" t="s">
        <v>2259</v>
      </c>
      <c r="F321" s="159" t="s">
        <v>2582</v>
      </c>
    </row>
    <row r="322" spans="1:6" ht="24.95" customHeight="1" x14ac:dyDescent="0.25">
      <c r="A322" s="154">
        <f t="shared" si="4"/>
        <v>316</v>
      </c>
      <c r="B322" s="170" t="s">
        <v>1799</v>
      </c>
      <c r="C322" s="173" t="s">
        <v>1800</v>
      </c>
      <c r="D322" s="169" t="s">
        <v>2005</v>
      </c>
      <c r="E322" s="172" t="s">
        <v>2259</v>
      </c>
      <c r="F322" s="160" t="s">
        <v>2583</v>
      </c>
    </row>
    <row r="323" spans="1:6" ht="24.95" customHeight="1" x14ac:dyDescent="0.25">
      <c r="A323" s="154">
        <f t="shared" si="4"/>
        <v>317</v>
      </c>
      <c r="B323" s="170" t="s">
        <v>1801</v>
      </c>
      <c r="C323" s="173" t="s">
        <v>1802</v>
      </c>
      <c r="D323" s="169" t="s">
        <v>2009</v>
      </c>
      <c r="E323" s="172" t="s">
        <v>2259</v>
      </c>
      <c r="F323" s="159" t="s">
        <v>2584</v>
      </c>
    </row>
    <row r="324" spans="1:6" ht="24.95" customHeight="1" x14ac:dyDescent="0.25">
      <c r="A324" s="154">
        <f t="shared" si="4"/>
        <v>318</v>
      </c>
      <c r="B324" s="170" t="s">
        <v>1803</v>
      </c>
      <c r="C324" s="173" t="s">
        <v>1804</v>
      </c>
      <c r="D324" s="169" t="s">
        <v>2012</v>
      </c>
      <c r="E324" s="172" t="s">
        <v>2259</v>
      </c>
      <c r="F324" s="160" t="s">
        <v>2585</v>
      </c>
    </row>
    <row r="325" spans="1:6" ht="24.95" customHeight="1" x14ac:dyDescent="0.25">
      <c r="A325" s="154">
        <f t="shared" si="4"/>
        <v>319</v>
      </c>
      <c r="B325" s="170" t="s">
        <v>1805</v>
      </c>
      <c r="C325" s="171" t="s">
        <v>1806</v>
      </c>
      <c r="D325" s="169" t="s">
        <v>2016</v>
      </c>
      <c r="E325" s="172" t="s">
        <v>2259</v>
      </c>
      <c r="F325" s="159" t="s">
        <v>2586</v>
      </c>
    </row>
    <row r="326" spans="1:6" ht="24.95" customHeight="1" x14ac:dyDescent="0.25">
      <c r="A326" s="154">
        <f t="shared" si="4"/>
        <v>320</v>
      </c>
      <c r="B326" s="170" t="s">
        <v>1807</v>
      </c>
      <c r="C326" s="173" t="s">
        <v>1808</v>
      </c>
      <c r="D326" s="169" t="s">
        <v>2019</v>
      </c>
      <c r="E326" s="172" t="s">
        <v>2259</v>
      </c>
      <c r="F326" s="160" t="s">
        <v>2587</v>
      </c>
    </row>
    <row r="327" spans="1:6" ht="24.95" customHeight="1" x14ac:dyDescent="0.25">
      <c r="A327" s="154">
        <f t="shared" si="4"/>
        <v>321</v>
      </c>
      <c r="B327" s="170" t="s">
        <v>1809</v>
      </c>
      <c r="C327" s="171" t="s">
        <v>1810</v>
      </c>
      <c r="D327" s="169" t="s">
        <v>2022</v>
      </c>
      <c r="E327" s="172" t="s">
        <v>2259</v>
      </c>
      <c r="F327" s="159" t="s">
        <v>2588</v>
      </c>
    </row>
    <row r="328" spans="1:6" ht="24.95" customHeight="1" x14ac:dyDescent="0.25">
      <c r="A328" s="154">
        <f t="shared" si="4"/>
        <v>322</v>
      </c>
      <c r="B328" s="170" t="s">
        <v>1811</v>
      </c>
      <c r="C328" s="173" t="s">
        <v>1812</v>
      </c>
      <c r="D328" s="169" t="s">
        <v>2026</v>
      </c>
      <c r="E328" s="172" t="s">
        <v>2259</v>
      </c>
      <c r="F328" s="160" t="s">
        <v>2589</v>
      </c>
    </row>
    <row r="329" spans="1:6" ht="24.95" customHeight="1" x14ac:dyDescent="0.25">
      <c r="A329" s="154">
        <f t="shared" ref="A329:A371" si="5">A328+1</f>
        <v>323</v>
      </c>
      <c r="B329" s="170" t="s">
        <v>1813</v>
      </c>
      <c r="C329" s="173" t="s">
        <v>1814</v>
      </c>
      <c r="D329" s="169" t="s">
        <v>2029</v>
      </c>
      <c r="E329" s="172" t="s">
        <v>2259</v>
      </c>
      <c r="F329" s="159" t="s">
        <v>2590</v>
      </c>
    </row>
    <row r="330" spans="1:6" ht="24.95" customHeight="1" x14ac:dyDescent="0.25">
      <c r="A330" s="154">
        <f t="shared" si="5"/>
        <v>324</v>
      </c>
      <c r="B330" s="170" t="s">
        <v>1815</v>
      </c>
      <c r="C330" s="171" t="s">
        <v>1816</v>
      </c>
      <c r="D330" s="169" t="s">
        <v>2033</v>
      </c>
      <c r="E330" s="172" t="s">
        <v>2259</v>
      </c>
      <c r="F330" s="160" t="s">
        <v>2591</v>
      </c>
    </row>
    <row r="331" spans="1:6" ht="24.95" customHeight="1" x14ac:dyDescent="0.25">
      <c r="A331" s="154">
        <f t="shared" si="5"/>
        <v>325</v>
      </c>
      <c r="B331" s="170" t="s">
        <v>1817</v>
      </c>
      <c r="C331" s="173" t="s">
        <v>1818</v>
      </c>
      <c r="D331" s="169" t="s">
        <v>2037</v>
      </c>
      <c r="E331" s="172" t="s">
        <v>2259</v>
      </c>
      <c r="F331" s="159" t="s">
        <v>2592</v>
      </c>
    </row>
    <row r="332" spans="1:6" ht="24.95" customHeight="1" x14ac:dyDescent="0.25">
      <c r="A332" s="154">
        <f t="shared" si="5"/>
        <v>326</v>
      </c>
      <c r="B332" s="170" t="s">
        <v>1819</v>
      </c>
      <c r="C332" s="173" t="s">
        <v>1820</v>
      </c>
      <c r="D332" s="169" t="s">
        <v>2041</v>
      </c>
      <c r="E332" s="172" t="s">
        <v>2259</v>
      </c>
      <c r="F332" s="160" t="s">
        <v>2593</v>
      </c>
    </row>
    <row r="333" spans="1:6" ht="24.95" customHeight="1" x14ac:dyDescent="0.25">
      <c r="A333" s="154">
        <f t="shared" si="5"/>
        <v>327</v>
      </c>
      <c r="B333" s="170" t="s">
        <v>1821</v>
      </c>
      <c r="C333" s="173" t="s">
        <v>1822</v>
      </c>
      <c r="D333" s="169" t="s">
        <v>2044</v>
      </c>
      <c r="E333" s="172" t="s">
        <v>2259</v>
      </c>
      <c r="F333" s="159" t="s">
        <v>2594</v>
      </c>
    </row>
    <row r="334" spans="1:6" ht="24.95" customHeight="1" x14ac:dyDescent="0.25">
      <c r="A334" s="154">
        <f t="shared" si="5"/>
        <v>328</v>
      </c>
      <c r="B334" s="170" t="s">
        <v>1823</v>
      </c>
      <c r="C334" s="171" t="s">
        <v>1824</v>
      </c>
      <c r="D334" s="169" t="s">
        <v>2047</v>
      </c>
      <c r="E334" s="172" t="s">
        <v>2259</v>
      </c>
      <c r="F334" s="160" t="s">
        <v>2595</v>
      </c>
    </row>
    <row r="335" spans="1:6" ht="24.95" customHeight="1" x14ac:dyDescent="0.25">
      <c r="A335" s="154">
        <f t="shared" si="5"/>
        <v>329</v>
      </c>
      <c r="B335" s="170" t="s">
        <v>1825</v>
      </c>
      <c r="C335" s="173" t="s">
        <v>1826</v>
      </c>
      <c r="D335" s="169" t="s">
        <v>2051</v>
      </c>
      <c r="E335" s="172" t="s">
        <v>2259</v>
      </c>
      <c r="F335" s="159" t="s">
        <v>2596</v>
      </c>
    </row>
    <row r="336" spans="1:6" ht="24.95" customHeight="1" x14ac:dyDescent="0.25">
      <c r="A336" s="154">
        <f t="shared" si="5"/>
        <v>330</v>
      </c>
      <c r="B336" s="170" t="s">
        <v>1827</v>
      </c>
      <c r="C336" s="171" t="s">
        <v>1828</v>
      </c>
      <c r="D336" s="169" t="s">
        <v>2055</v>
      </c>
      <c r="E336" s="172" t="s">
        <v>2259</v>
      </c>
      <c r="F336" s="160" t="s">
        <v>2597</v>
      </c>
    </row>
    <row r="337" spans="1:6" ht="24.95" customHeight="1" x14ac:dyDescent="0.25">
      <c r="A337" s="154">
        <f t="shared" si="5"/>
        <v>331</v>
      </c>
      <c r="B337" s="170" t="s">
        <v>1831</v>
      </c>
      <c r="C337" s="171" t="s">
        <v>1832</v>
      </c>
      <c r="D337" s="169" t="s">
        <v>2061</v>
      </c>
      <c r="E337" s="172" t="s">
        <v>2259</v>
      </c>
      <c r="F337" s="159" t="s">
        <v>2598</v>
      </c>
    </row>
    <row r="338" spans="1:6" ht="24.95" customHeight="1" x14ac:dyDescent="0.25">
      <c r="A338" s="154">
        <f t="shared" si="5"/>
        <v>332</v>
      </c>
      <c r="B338" s="170" t="s">
        <v>1833</v>
      </c>
      <c r="C338" s="173" t="s">
        <v>1834</v>
      </c>
      <c r="D338" s="169" t="s">
        <v>2065</v>
      </c>
      <c r="E338" s="172" t="s">
        <v>2259</v>
      </c>
      <c r="F338" s="160" t="s">
        <v>2599</v>
      </c>
    </row>
    <row r="339" spans="1:6" ht="24.95" customHeight="1" x14ac:dyDescent="0.25">
      <c r="A339" s="154">
        <f t="shared" si="5"/>
        <v>333</v>
      </c>
      <c r="B339" s="170" t="s">
        <v>1835</v>
      </c>
      <c r="C339" s="173" t="s">
        <v>1836</v>
      </c>
      <c r="D339" s="169" t="s">
        <v>2067</v>
      </c>
      <c r="E339" s="172" t="s">
        <v>2259</v>
      </c>
      <c r="F339" s="159" t="s">
        <v>2600</v>
      </c>
    </row>
    <row r="340" spans="1:6" ht="24.95" customHeight="1" thickBot="1" x14ac:dyDescent="0.3">
      <c r="A340" s="154">
        <f t="shared" si="5"/>
        <v>334</v>
      </c>
      <c r="B340" s="213" t="s">
        <v>1837</v>
      </c>
      <c r="C340" s="214" t="s">
        <v>1838</v>
      </c>
      <c r="D340" s="215" t="s">
        <v>2069</v>
      </c>
      <c r="E340" s="179" t="s">
        <v>2259</v>
      </c>
      <c r="F340" s="160" t="s">
        <v>2601</v>
      </c>
    </row>
    <row r="341" spans="1:6" ht="24.95" customHeight="1" x14ac:dyDescent="0.25">
      <c r="A341" s="154">
        <f t="shared" si="5"/>
        <v>335</v>
      </c>
      <c r="B341" s="189" t="s">
        <v>2073</v>
      </c>
      <c r="C341" s="207" t="s">
        <v>2074</v>
      </c>
      <c r="D341" s="191" t="s">
        <v>2135</v>
      </c>
      <c r="E341" s="208" t="s">
        <v>2242</v>
      </c>
      <c r="F341" s="159" t="s">
        <v>2602</v>
      </c>
    </row>
    <row r="342" spans="1:6" ht="24.95" customHeight="1" x14ac:dyDescent="0.25">
      <c r="A342" s="154">
        <f t="shared" si="5"/>
        <v>336</v>
      </c>
      <c r="B342" s="155" t="s">
        <v>2075</v>
      </c>
      <c r="C342" s="163" t="s">
        <v>2076</v>
      </c>
      <c r="D342" s="174" t="s">
        <v>2139</v>
      </c>
      <c r="E342" s="172" t="s">
        <v>2242</v>
      </c>
      <c r="F342" s="160" t="s">
        <v>2603</v>
      </c>
    </row>
    <row r="343" spans="1:6" ht="24.95" customHeight="1" x14ac:dyDescent="0.25">
      <c r="A343" s="154">
        <f t="shared" si="5"/>
        <v>337</v>
      </c>
      <c r="B343" s="155" t="s">
        <v>2077</v>
      </c>
      <c r="C343" s="163" t="s">
        <v>2078</v>
      </c>
      <c r="D343" s="174" t="s">
        <v>2143</v>
      </c>
      <c r="E343" s="172" t="s">
        <v>2242</v>
      </c>
      <c r="F343" s="159" t="s">
        <v>2604</v>
      </c>
    </row>
    <row r="344" spans="1:6" ht="24.95" customHeight="1" x14ac:dyDescent="0.25">
      <c r="A344" s="154">
        <f t="shared" si="5"/>
        <v>338</v>
      </c>
      <c r="B344" s="155" t="s">
        <v>2079</v>
      </c>
      <c r="C344" s="165" t="s">
        <v>2080</v>
      </c>
      <c r="D344" s="174" t="s">
        <v>2146</v>
      </c>
      <c r="E344" s="172" t="s">
        <v>2242</v>
      </c>
      <c r="F344" s="160" t="s">
        <v>2605</v>
      </c>
    </row>
    <row r="345" spans="1:6" ht="24.95" customHeight="1" x14ac:dyDescent="0.25">
      <c r="A345" s="154">
        <f t="shared" si="5"/>
        <v>339</v>
      </c>
      <c r="B345" s="155" t="s">
        <v>2081</v>
      </c>
      <c r="C345" s="163" t="s">
        <v>2082</v>
      </c>
      <c r="D345" s="157" t="s">
        <v>2149</v>
      </c>
      <c r="E345" s="172" t="s">
        <v>2242</v>
      </c>
      <c r="F345" s="159" t="s">
        <v>2606</v>
      </c>
    </row>
    <row r="346" spans="1:6" ht="24.95" customHeight="1" x14ac:dyDescent="0.25">
      <c r="A346" s="154">
        <f t="shared" si="5"/>
        <v>340</v>
      </c>
      <c r="B346" s="155" t="s">
        <v>2083</v>
      </c>
      <c r="C346" s="163" t="s">
        <v>2084</v>
      </c>
      <c r="D346" s="174" t="s">
        <v>2152</v>
      </c>
      <c r="E346" s="172" t="s">
        <v>2242</v>
      </c>
      <c r="F346" s="160" t="s">
        <v>2607</v>
      </c>
    </row>
    <row r="347" spans="1:6" ht="24.95" customHeight="1" x14ac:dyDescent="0.25">
      <c r="A347" s="154">
        <f t="shared" si="5"/>
        <v>341</v>
      </c>
      <c r="B347" s="155" t="s">
        <v>2085</v>
      </c>
      <c r="C347" s="163" t="s">
        <v>2086</v>
      </c>
      <c r="D347" s="157" t="s">
        <v>2156</v>
      </c>
      <c r="E347" s="172" t="s">
        <v>2242</v>
      </c>
      <c r="F347" s="159" t="s">
        <v>2608</v>
      </c>
    </row>
    <row r="348" spans="1:6" ht="24.95" customHeight="1" x14ac:dyDescent="0.25">
      <c r="A348" s="154">
        <f t="shared" si="5"/>
        <v>342</v>
      </c>
      <c r="B348" s="155" t="s">
        <v>2087</v>
      </c>
      <c r="C348" s="163" t="s">
        <v>2088</v>
      </c>
      <c r="D348" s="157" t="s">
        <v>2159</v>
      </c>
      <c r="E348" s="172" t="s">
        <v>2242</v>
      </c>
      <c r="F348" s="160" t="s">
        <v>2609</v>
      </c>
    </row>
    <row r="349" spans="1:6" ht="24.95" customHeight="1" x14ac:dyDescent="0.25">
      <c r="A349" s="154">
        <f t="shared" si="5"/>
        <v>343</v>
      </c>
      <c r="B349" s="155" t="s">
        <v>2089</v>
      </c>
      <c r="C349" s="163" t="s">
        <v>2090</v>
      </c>
      <c r="D349" s="157" t="s">
        <v>2161</v>
      </c>
      <c r="E349" s="172" t="s">
        <v>2242</v>
      </c>
      <c r="F349" s="159" t="s">
        <v>2610</v>
      </c>
    </row>
    <row r="350" spans="1:6" ht="24.95" customHeight="1" x14ac:dyDescent="0.25">
      <c r="A350" s="154">
        <f t="shared" si="5"/>
        <v>344</v>
      </c>
      <c r="B350" s="155" t="s">
        <v>2091</v>
      </c>
      <c r="C350" s="164" t="s">
        <v>2092</v>
      </c>
      <c r="D350" s="157" t="s">
        <v>2165</v>
      </c>
      <c r="E350" s="172" t="s">
        <v>2242</v>
      </c>
      <c r="F350" s="160" t="s">
        <v>2611</v>
      </c>
    </row>
    <row r="351" spans="1:6" ht="24.95" customHeight="1" x14ac:dyDescent="0.25">
      <c r="A351" s="154">
        <f t="shared" si="5"/>
        <v>345</v>
      </c>
      <c r="B351" s="155" t="s">
        <v>2093</v>
      </c>
      <c r="C351" s="163" t="s">
        <v>2094</v>
      </c>
      <c r="D351" s="174" t="s">
        <v>2169</v>
      </c>
      <c r="E351" s="172" t="s">
        <v>2242</v>
      </c>
      <c r="F351" s="159" t="s">
        <v>2612</v>
      </c>
    </row>
    <row r="352" spans="1:6" ht="24.95" customHeight="1" x14ac:dyDescent="0.25">
      <c r="A352" s="154">
        <f t="shared" si="5"/>
        <v>346</v>
      </c>
      <c r="B352" s="155" t="s">
        <v>2095</v>
      </c>
      <c r="C352" s="163" t="s">
        <v>2096</v>
      </c>
      <c r="D352" s="157" t="s">
        <v>2173</v>
      </c>
      <c r="E352" s="172" t="s">
        <v>2242</v>
      </c>
      <c r="F352" s="160" t="s">
        <v>2613</v>
      </c>
    </row>
    <row r="353" spans="1:6" ht="24.95" customHeight="1" x14ac:dyDescent="0.25">
      <c r="A353" s="154">
        <f t="shared" si="5"/>
        <v>347</v>
      </c>
      <c r="B353" s="155" t="s">
        <v>2097</v>
      </c>
      <c r="C353" s="163" t="s">
        <v>2098</v>
      </c>
      <c r="D353" s="157" t="s">
        <v>2177</v>
      </c>
      <c r="E353" s="172" t="s">
        <v>2242</v>
      </c>
      <c r="F353" s="159" t="s">
        <v>2614</v>
      </c>
    </row>
    <row r="354" spans="1:6" ht="24.95" customHeight="1" x14ac:dyDescent="0.25">
      <c r="A354" s="154">
        <f t="shared" si="5"/>
        <v>348</v>
      </c>
      <c r="B354" s="155" t="s">
        <v>2099</v>
      </c>
      <c r="C354" s="163" t="s">
        <v>2100</v>
      </c>
      <c r="D354" s="174" t="s">
        <v>2180</v>
      </c>
      <c r="E354" s="172" t="s">
        <v>2242</v>
      </c>
      <c r="F354" s="160" t="s">
        <v>2615</v>
      </c>
    </row>
    <row r="355" spans="1:6" ht="24.95" customHeight="1" x14ac:dyDescent="0.25">
      <c r="A355" s="154">
        <f t="shared" si="5"/>
        <v>349</v>
      </c>
      <c r="B355" s="155" t="s">
        <v>2101</v>
      </c>
      <c r="C355" s="163" t="s">
        <v>2102</v>
      </c>
      <c r="D355" s="174" t="s">
        <v>2184</v>
      </c>
      <c r="E355" s="172" t="s">
        <v>2242</v>
      </c>
      <c r="F355" s="159" t="s">
        <v>2616</v>
      </c>
    </row>
    <row r="356" spans="1:6" ht="24.95" customHeight="1" x14ac:dyDescent="0.25">
      <c r="A356" s="154">
        <f t="shared" si="5"/>
        <v>350</v>
      </c>
      <c r="B356" s="155" t="s">
        <v>2103</v>
      </c>
      <c r="C356" s="163" t="s">
        <v>2104</v>
      </c>
      <c r="D356" s="174" t="s">
        <v>2187</v>
      </c>
      <c r="E356" s="172" t="s">
        <v>2242</v>
      </c>
      <c r="F356" s="160" t="s">
        <v>2617</v>
      </c>
    </row>
    <row r="357" spans="1:6" ht="24.95" customHeight="1" x14ac:dyDescent="0.25">
      <c r="A357" s="154">
        <f t="shared" si="5"/>
        <v>351</v>
      </c>
      <c r="B357" s="155" t="s">
        <v>2105</v>
      </c>
      <c r="C357" s="163" t="s">
        <v>2106</v>
      </c>
      <c r="D357" s="174" t="s">
        <v>2190</v>
      </c>
      <c r="E357" s="172" t="s">
        <v>2242</v>
      </c>
      <c r="F357" s="159" t="s">
        <v>2618</v>
      </c>
    </row>
    <row r="358" spans="1:6" ht="24.95" customHeight="1" x14ac:dyDescent="0.25">
      <c r="A358" s="154">
        <f t="shared" si="5"/>
        <v>352</v>
      </c>
      <c r="B358" s="155" t="s">
        <v>2107</v>
      </c>
      <c r="C358" s="164" t="s">
        <v>2108</v>
      </c>
      <c r="D358" s="157" t="s">
        <v>2194</v>
      </c>
      <c r="E358" s="172" t="s">
        <v>2242</v>
      </c>
      <c r="F358" s="160" t="s">
        <v>2619</v>
      </c>
    </row>
    <row r="359" spans="1:6" ht="24.95" customHeight="1" x14ac:dyDescent="0.25">
      <c r="A359" s="154">
        <f t="shared" si="5"/>
        <v>353</v>
      </c>
      <c r="B359" s="155" t="s">
        <v>2109</v>
      </c>
      <c r="C359" s="163" t="s">
        <v>2110</v>
      </c>
      <c r="D359" s="157" t="s">
        <v>2197</v>
      </c>
      <c r="E359" s="172" t="s">
        <v>2242</v>
      </c>
      <c r="F359" s="159" t="s">
        <v>2620</v>
      </c>
    </row>
    <row r="360" spans="1:6" ht="24.95" customHeight="1" x14ac:dyDescent="0.25">
      <c r="A360" s="154">
        <f t="shared" si="5"/>
        <v>354</v>
      </c>
      <c r="B360" s="155" t="s">
        <v>2111</v>
      </c>
      <c r="C360" s="163" t="s">
        <v>2112</v>
      </c>
      <c r="D360" s="157" t="s">
        <v>2201</v>
      </c>
      <c r="E360" s="172" t="s">
        <v>2242</v>
      </c>
      <c r="F360" s="160" t="s">
        <v>2621</v>
      </c>
    </row>
    <row r="361" spans="1:6" ht="24.95" customHeight="1" x14ac:dyDescent="0.25">
      <c r="A361" s="154">
        <f t="shared" si="5"/>
        <v>355</v>
      </c>
      <c r="B361" s="155" t="s">
        <v>2113</v>
      </c>
      <c r="C361" s="163" t="s">
        <v>2114</v>
      </c>
      <c r="D361" s="174" t="s">
        <v>2205</v>
      </c>
      <c r="E361" s="172" t="s">
        <v>2242</v>
      </c>
      <c r="F361" s="159" t="s">
        <v>2622</v>
      </c>
    </row>
    <row r="362" spans="1:6" ht="24.95" customHeight="1" x14ac:dyDescent="0.25">
      <c r="A362" s="154">
        <f t="shared" si="5"/>
        <v>356</v>
      </c>
      <c r="B362" s="155" t="s">
        <v>2115</v>
      </c>
      <c r="C362" s="164" t="s">
        <v>2116</v>
      </c>
      <c r="D362" s="157" t="s">
        <v>2207</v>
      </c>
      <c r="E362" s="172" t="s">
        <v>2242</v>
      </c>
      <c r="F362" s="160" t="s">
        <v>2623</v>
      </c>
    </row>
    <row r="363" spans="1:6" ht="24.95" customHeight="1" x14ac:dyDescent="0.25">
      <c r="A363" s="154">
        <f t="shared" si="5"/>
        <v>357</v>
      </c>
      <c r="B363" s="155" t="s">
        <v>2117</v>
      </c>
      <c r="C363" s="164" t="s">
        <v>2118</v>
      </c>
      <c r="D363" s="157" t="s">
        <v>2210</v>
      </c>
      <c r="E363" s="172" t="s">
        <v>2242</v>
      </c>
      <c r="F363" s="159" t="s">
        <v>2624</v>
      </c>
    </row>
    <row r="364" spans="1:6" ht="24.95" customHeight="1" x14ac:dyDescent="0.25">
      <c r="A364" s="154">
        <f t="shared" si="5"/>
        <v>358</v>
      </c>
      <c r="B364" s="155" t="s">
        <v>2119</v>
      </c>
      <c r="C364" s="163" t="s">
        <v>2120</v>
      </c>
      <c r="D364" s="174" t="s">
        <v>2214</v>
      </c>
      <c r="E364" s="172" t="s">
        <v>2242</v>
      </c>
      <c r="F364" s="160" t="s">
        <v>2625</v>
      </c>
    </row>
    <row r="365" spans="1:6" ht="24.95" customHeight="1" x14ac:dyDescent="0.25">
      <c r="A365" s="154">
        <f t="shared" si="5"/>
        <v>359</v>
      </c>
      <c r="B365" s="155" t="s">
        <v>2121</v>
      </c>
      <c r="C365" s="163" t="s">
        <v>2122</v>
      </c>
      <c r="D365" s="157" t="s">
        <v>2217</v>
      </c>
      <c r="E365" s="172" t="s">
        <v>2242</v>
      </c>
      <c r="F365" s="159" t="s">
        <v>2626</v>
      </c>
    </row>
    <row r="366" spans="1:6" ht="24.95" customHeight="1" x14ac:dyDescent="0.25">
      <c r="A366" s="154">
        <f t="shared" si="5"/>
        <v>360</v>
      </c>
      <c r="B366" s="155" t="s">
        <v>2123</v>
      </c>
      <c r="C366" s="163" t="s">
        <v>2124</v>
      </c>
      <c r="D366" s="157" t="s">
        <v>2220</v>
      </c>
      <c r="E366" s="172" t="s">
        <v>2242</v>
      </c>
      <c r="F366" s="160" t="s">
        <v>2627</v>
      </c>
    </row>
    <row r="367" spans="1:6" ht="24.95" customHeight="1" x14ac:dyDescent="0.25">
      <c r="A367" s="154">
        <f t="shared" si="5"/>
        <v>361</v>
      </c>
      <c r="B367" s="155" t="s">
        <v>2125</v>
      </c>
      <c r="C367" s="164" t="s">
        <v>2126</v>
      </c>
      <c r="D367" s="157" t="s">
        <v>2223</v>
      </c>
      <c r="E367" s="172" t="s">
        <v>2242</v>
      </c>
      <c r="F367" s="159" t="s">
        <v>2628</v>
      </c>
    </row>
    <row r="368" spans="1:6" ht="24.95" customHeight="1" x14ac:dyDescent="0.25">
      <c r="A368" s="154">
        <f t="shared" si="5"/>
        <v>362</v>
      </c>
      <c r="B368" s="155" t="s">
        <v>2127</v>
      </c>
      <c r="C368" s="163" t="s">
        <v>2128</v>
      </c>
      <c r="D368" s="157" t="s">
        <v>2226</v>
      </c>
      <c r="E368" s="172" t="s">
        <v>2242</v>
      </c>
      <c r="F368" s="160" t="s">
        <v>2629</v>
      </c>
    </row>
    <row r="369" spans="1:6" ht="24.95" customHeight="1" x14ac:dyDescent="0.25">
      <c r="A369" s="154">
        <f t="shared" si="5"/>
        <v>363</v>
      </c>
      <c r="B369" s="155" t="s">
        <v>2129</v>
      </c>
      <c r="C369" s="163" t="s">
        <v>2130</v>
      </c>
      <c r="D369" s="174" t="s">
        <v>2229</v>
      </c>
      <c r="E369" s="172" t="s">
        <v>2242</v>
      </c>
      <c r="F369" s="159" t="s">
        <v>2630</v>
      </c>
    </row>
    <row r="370" spans="1:6" ht="24.95" customHeight="1" x14ac:dyDescent="0.25">
      <c r="A370" s="154">
        <f t="shared" si="5"/>
        <v>364</v>
      </c>
      <c r="B370" s="155" t="s">
        <v>2131</v>
      </c>
      <c r="C370" s="163" t="s">
        <v>2132</v>
      </c>
      <c r="D370" s="174" t="s">
        <v>2233</v>
      </c>
      <c r="E370" s="172" t="s">
        <v>2242</v>
      </c>
      <c r="F370" s="160" t="s">
        <v>2631</v>
      </c>
    </row>
    <row r="371" spans="1:6" ht="24.95" customHeight="1" thickBot="1" x14ac:dyDescent="0.3">
      <c r="A371" s="175">
        <f t="shared" si="5"/>
        <v>365</v>
      </c>
      <c r="B371" s="176" t="s">
        <v>2133</v>
      </c>
      <c r="C371" s="177" t="s">
        <v>2134</v>
      </c>
      <c r="D371" s="178" t="s">
        <v>2236</v>
      </c>
      <c r="E371" s="179" t="s">
        <v>2242</v>
      </c>
      <c r="F371" s="180" t="s">
        <v>2632</v>
      </c>
    </row>
    <row r="373" spans="1:6" ht="25.15" customHeight="1" x14ac:dyDescent="0.25">
      <c r="E373" s="153" t="s">
        <v>2298</v>
      </c>
    </row>
    <row r="374" spans="1:6" ht="25.15" customHeight="1" x14ac:dyDescent="0.25">
      <c r="E374" s="153" t="s">
        <v>2299</v>
      </c>
    </row>
    <row r="378" spans="1:6" ht="25.15" customHeight="1" x14ac:dyDescent="0.25">
      <c r="E378" s="181" t="s">
        <v>2300</v>
      </c>
    </row>
    <row r="379" spans="1:6" ht="25.15" customHeight="1" x14ac:dyDescent="0.25">
      <c r="E379" s="153" t="s">
        <v>2301</v>
      </c>
    </row>
  </sheetData>
  <mergeCells count="9">
    <mergeCell ref="F5:F6"/>
    <mergeCell ref="A1:F1"/>
    <mergeCell ref="A3:F3"/>
    <mergeCell ref="A2:F2"/>
    <mergeCell ref="E5:E6"/>
    <mergeCell ref="A5:A6"/>
    <mergeCell ref="B5:B6"/>
    <mergeCell ref="C5:C6"/>
    <mergeCell ref="D5:D6"/>
  </mergeCells>
  <pageMargins left="0.31496062992125984" right="0.19685039370078741" top="0.55118110236220474" bottom="0.47244094488188981" header="0.55118110236220474" footer="0.47244094488188981"/>
  <pageSetup paperSize="9" scale="70" orientation="portrait" horizontalDpi="4294967294"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3"/>
  <sheetViews>
    <sheetView view="pageBreakPreview" topLeftCell="A360" zoomScale="85" zoomScaleNormal="70" zoomScaleSheetLayoutView="85" workbookViewId="0">
      <selection activeCell="D374" sqref="D374"/>
    </sheetView>
  </sheetViews>
  <sheetFormatPr defaultColWidth="8.85546875" defaultRowHeight="25.15" customHeight="1" x14ac:dyDescent="0.25"/>
  <cols>
    <col min="1" max="1" width="6.140625" style="153" bestFit="1" customWidth="1"/>
    <col min="2" max="2" width="5.140625" style="39" bestFit="1" customWidth="1"/>
    <col min="3" max="3" width="12.5703125" style="39" bestFit="1" customWidth="1"/>
    <col min="4" max="4" width="38.42578125" style="39" bestFit="1" customWidth="1"/>
    <col min="5" max="5" width="56" style="153" bestFit="1" customWidth="1"/>
    <col min="6" max="6" width="23.28515625" style="39" customWidth="1"/>
    <col min="7" max="16384" width="8.85546875" style="39"/>
  </cols>
  <sheetData>
    <row r="1" spans="1:6" ht="20.25" x14ac:dyDescent="0.25">
      <c r="A1" s="387" t="s">
        <v>2302</v>
      </c>
      <c r="B1" s="387"/>
      <c r="C1" s="387"/>
      <c r="D1" s="387"/>
      <c r="E1" s="387"/>
      <c r="F1" s="387"/>
    </row>
    <row r="2" spans="1:6" ht="20.25" x14ac:dyDescent="0.25">
      <c r="A2" s="387" t="s">
        <v>2261</v>
      </c>
      <c r="B2" s="387"/>
      <c r="C2" s="387"/>
      <c r="D2" s="387"/>
      <c r="E2" s="387"/>
      <c r="F2" s="387"/>
    </row>
    <row r="3" spans="1:6" ht="20.25" x14ac:dyDescent="0.25">
      <c r="A3" s="387" t="s">
        <v>2260</v>
      </c>
      <c r="B3" s="387"/>
      <c r="C3" s="387"/>
      <c r="D3" s="387"/>
      <c r="E3" s="387"/>
      <c r="F3" s="387"/>
    </row>
    <row r="4" spans="1:6" ht="16.5" thickBot="1" x14ac:dyDescent="0.3">
      <c r="A4" s="10"/>
      <c r="B4" s="90"/>
      <c r="C4" s="90"/>
      <c r="D4" s="90"/>
      <c r="E4" s="10"/>
    </row>
    <row r="5" spans="1:6" ht="15.75" x14ac:dyDescent="0.25">
      <c r="A5" s="390" t="s">
        <v>133</v>
      </c>
      <c r="B5" s="388" t="s">
        <v>134</v>
      </c>
      <c r="C5" s="388" t="s">
        <v>135</v>
      </c>
      <c r="D5" s="388" t="s">
        <v>136</v>
      </c>
      <c r="E5" s="388" t="s">
        <v>2247</v>
      </c>
      <c r="F5" s="385" t="s">
        <v>2248</v>
      </c>
    </row>
    <row r="6" spans="1:6" ht="15.75" x14ac:dyDescent="0.25">
      <c r="A6" s="391"/>
      <c r="B6" s="389"/>
      <c r="C6" s="389"/>
      <c r="D6" s="389"/>
      <c r="E6" s="389"/>
      <c r="F6" s="386"/>
    </row>
    <row r="7" spans="1:6" ht="30" customHeight="1" x14ac:dyDescent="0.25">
      <c r="A7" s="154">
        <v>1</v>
      </c>
      <c r="B7" s="155" t="s">
        <v>202</v>
      </c>
      <c r="C7" s="156" t="s">
        <v>203</v>
      </c>
      <c r="D7" s="157" t="s">
        <v>302</v>
      </c>
      <c r="E7" s="158" t="s">
        <v>2256</v>
      </c>
      <c r="F7" s="159" t="s">
        <v>2262</v>
      </c>
    </row>
    <row r="8" spans="1:6" ht="30" customHeight="1" x14ac:dyDescent="0.25">
      <c r="A8" s="154">
        <f>A7+1</f>
        <v>2</v>
      </c>
      <c r="B8" s="155" t="s">
        <v>204</v>
      </c>
      <c r="C8" s="156" t="s">
        <v>205</v>
      </c>
      <c r="D8" s="157" t="s">
        <v>304</v>
      </c>
      <c r="E8" s="158" t="s">
        <v>2256</v>
      </c>
      <c r="F8" s="160" t="s">
        <v>2263</v>
      </c>
    </row>
    <row r="9" spans="1:6" ht="30" customHeight="1" x14ac:dyDescent="0.25">
      <c r="A9" s="154">
        <f>A8+1</f>
        <v>3</v>
      </c>
      <c r="B9" s="155" t="s">
        <v>206</v>
      </c>
      <c r="C9" s="161" t="s">
        <v>207</v>
      </c>
      <c r="D9" s="157" t="s">
        <v>306</v>
      </c>
      <c r="E9" s="158" t="s">
        <v>2256</v>
      </c>
      <c r="F9" s="159" t="s">
        <v>2264</v>
      </c>
    </row>
    <row r="10" spans="1:6" ht="30" customHeight="1" x14ac:dyDescent="0.25">
      <c r="A10" s="154">
        <f t="shared" ref="A10:A73" si="0">A9+1</f>
        <v>4</v>
      </c>
      <c r="B10" s="155" t="s">
        <v>208</v>
      </c>
      <c r="C10" s="156" t="s">
        <v>209</v>
      </c>
      <c r="D10" s="157" t="s">
        <v>308</v>
      </c>
      <c r="E10" s="158" t="s">
        <v>2256</v>
      </c>
      <c r="F10" s="160" t="s">
        <v>2265</v>
      </c>
    </row>
    <row r="11" spans="1:6" ht="30" customHeight="1" x14ac:dyDescent="0.25">
      <c r="A11" s="154">
        <f t="shared" si="0"/>
        <v>5</v>
      </c>
      <c r="B11" s="155" t="s">
        <v>210</v>
      </c>
      <c r="C11" s="156" t="s">
        <v>211</v>
      </c>
      <c r="D11" s="157" t="s">
        <v>310</v>
      </c>
      <c r="E11" s="158" t="s">
        <v>2256</v>
      </c>
      <c r="F11" s="159" t="s">
        <v>2266</v>
      </c>
    </row>
    <row r="12" spans="1:6" ht="30" customHeight="1" x14ac:dyDescent="0.25">
      <c r="A12" s="154">
        <f t="shared" si="0"/>
        <v>6</v>
      </c>
      <c r="B12" s="155" t="s">
        <v>212</v>
      </c>
      <c r="C12" s="156" t="s">
        <v>213</v>
      </c>
      <c r="D12" s="157" t="s">
        <v>312</v>
      </c>
      <c r="E12" s="158" t="s">
        <v>2256</v>
      </c>
      <c r="F12" s="160" t="s">
        <v>2267</v>
      </c>
    </row>
    <row r="13" spans="1:6" ht="30" customHeight="1" x14ac:dyDescent="0.25">
      <c r="A13" s="154">
        <f t="shared" si="0"/>
        <v>7</v>
      </c>
      <c r="B13" s="155" t="s">
        <v>214</v>
      </c>
      <c r="C13" s="161" t="s">
        <v>215</v>
      </c>
      <c r="D13" s="157" t="s">
        <v>314</v>
      </c>
      <c r="E13" s="158" t="s">
        <v>2256</v>
      </c>
      <c r="F13" s="159" t="s">
        <v>2268</v>
      </c>
    </row>
    <row r="14" spans="1:6" ht="30" customHeight="1" x14ac:dyDescent="0.25">
      <c r="A14" s="154">
        <f t="shared" si="0"/>
        <v>8</v>
      </c>
      <c r="B14" s="155" t="s">
        <v>216</v>
      </c>
      <c r="C14" s="156" t="s">
        <v>217</v>
      </c>
      <c r="D14" s="157" t="s">
        <v>316</v>
      </c>
      <c r="E14" s="158" t="s">
        <v>2256</v>
      </c>
      <c r="F14" s="160" t="s">
        <v>2269</v>
      </c>
    </row>
    <row r="15" spans="1:6" ht="30" customHeight="1" x14ac:dyDescent="0.25">
      <c r="A15" s="154">
        <f t="shared" si="0"/>
        <v>9</v>
      </c>
      <c r="B15" s="155" t="s">
        <v>218</v>
      </c>
      <c r="C15" s="161" t="s">
        <v>219</v>
      </c>
      <c r="D15" s="157" t="s">
        <v>318</v>
      </c>
      <c r="E15" s="158" t="s">
        <v>2256</v>
      </c>
      <c r="F15" s="159" t="s">
        <v>2270</v>
      </c>
    </row>
    <row r="16" spans="1:6" ht="30" customHeight="1" x14ac:dyDescent="0.25">
      <c r="A16" s="154">
        <f t="shared" si="0"/>
        <v>10</v>
      </c>
      <c r="B16" s="155" t="s">
        <v>220</v>
      </c>
      <c r="C16" s="156" t="s">
        <v>221</v>
      </c>
      <c r="D16" s="157" t="s">
        <v>320</v>
      </c>
      <c r="E16" s="158" t="s">
        <v>2256</v>
      </c>
      <c r="F16" s="160" t="s">
        <v>2271</v>
      </c>
    </row>
    <row r="17" spans="1:6" ht="30" customHeight="1" x14ac:dyDescent="0.25">
      <c r="A17" s="154">
        <f t="shared" si="0"/>
        <v>11</v>
      </c>
      <c r="B17" s="155" t="s">
        <v>222</v>
      </c>
      <c r="C17" s="161" t="s">
        <v>223</v>
      </c>
      <c r="D17" s="157" t="s">
        <v>322</v>
      </c>
      <c r="E17" s="158" t="s">
        <v>2256</v>
      </c>
      <c r="F17" s="159" t="s">
        <v>2272</v>
      </c>
    </row>
    <row r="18" spans="1:6" ht="30" customHeight="1" x14ac:dyDescent="0.25">
      <c r="A18" s="154">
        <f t="shared" si="0"/>
        <v>12</v>
      </c>
      <c r="B18" s="155" t="s">
        <v>224</v>
      </c>
      <c r="C18" s="156" t="s">
        <v>225</v>
      </c>
      <c r="D18" s="157" t="s">
        <v>324</v>
      </c>
      <c r="E18" s="158" t="s">
        <v>2256</v>
      </c>
      <c r="F18" s="160" t="s">
        <v>2273</v>
      </c>
    </row>
    <row r="19" spans="1:6" ht="30" customHeight="1" x14ac:dyDescent="0.25">
      <c r="A19" s="154">
        <f t="shared" si="0"/>
        <v>13</v>
      </c>
      <c r="B19" s="155" t="s">
        <v>226</v>
      </c>
      <c r="C19" s="156" t="s">
        <v>227</v>
      </c>
      <c r="D19" s="157" t="s">
        <v>326</v>
      </c>
      <c r="E19" s="158" t="s">
        <v>2256</v>
      </c>
      <c r="F19" s="159" t="s">
        <v>2274</v>
      </c>
    </row>
    <row r="20" spans="1:6" ht="30" customHeight="1" x14ac:dyDescent="0.25">
      <c r="A20" s="154">
        <f t="shared" si="0"/>
        <v>14</v>
      </c>
      <c r="B20" s="155" t="s">
        <v>228</v>
      </c>
      <c r="C20" s="156" t="s">
        <v>229</v>
      </c>
      <c r="D20" s="157" t="s">
        <v>328</v>
      </c>
      <c r="E20" s="158" t="s">
        <v>2256</v>
      </c>
      <c r="F20" s="160" t="s">
        <v>2275</v>
      </c>
    </row>
    <row r="21" spans="1:6" ht="30" customHeight="1" x14ac:dyDescent="0.25">
      <c r="A21" s="154">
        <f t="shared" si="0"/>
        <v>15</v>
      </c>
      <c r="B21" s="155" t="s">
        <v>230</v>
      </c>
      <c r="C21" s="156" t="s">
        <v>231</v>
      </c>
      <c r="D21" s="157" t="s">
        <v>330</v>
      </c>
      <c r="E21" s="158" t="s">
        <v>2256</v>
      </c>
      <c r="F21" s="159" t="s">
        <v>2276</v>
      </c>
    </row>
    <row r="22" spans="1:6" ht="30" customHeight="1" x14ac:dyDescent="0.25">
      <c r="A22" s="154">
        <f t="shared" si="0"/>
        <v>16</v>
      </c>
      <c r="B22" s="155" t="s">
        <v>232</v>
      </c>
      <c r="C22" s="156" t="s">
        <v>233</v>
      </c>
      <c r="D22" s="157" t="s">
        <v>332</v>
      </c>
      <c r="E22" s="158" t="s">
        <v>2256</v>
      </c>
      <c r="F22" s="160" t="s">
        <v>2277</v>
      </c>
    </row>
    <row r="23" spans="1:6" ht="30" customHeight="1" x14ac:dyDescent="0.25">
      <c r="A23" s="154">
        <f t="shared" si="0"/>
        <v>17</v>
      </c>
      <c r="B23" s="155" t="s">
        <v>234</v>
      </c>
      <c r="C23" s="156" t="s">
        <v>235</v>
      </c>
      <c r="D23" s="157" t="s">
        <v>334</v>
      </c>
      <c r="E23" s="158" t="s">
        <v>2256</v>
      </c>
      <c r="F23" s="159" t="s">
        <v>2278</v>
      </c>
    </row>
    <row r="24" spans="1:6" ht="30" customHeight="1" x14ac:dyDescent="0.25">
      <c r="A24" s="154">
        <f t="shared" si="0"/>
        <v>18</v>
      </c>
      <c r="B24" s="155" t="s">
        <v>236</v>
      </c>
      <c r="C24" s="161" t="s">
        <v>237</v>
      </c>
      <c r="D24" s="157" t="s">
        <v>64</v>
      </c>
      <c r="E24" s="158" t="s">
        <v>2256</v>
      </c>
      <c r="F24" s="160" t="s">
        <v>2279</v>
      </c>
    </row>
    <row r="25" spans="1:6" ht="30" customHeight="1" x14ac:dyDescent="0.25">
      <c r="A25" s="154">
        <f t="shared" si="0"/>
        <v>19</v>
      </c>
      <c r="B25" s="155" t="s">
        <v>238</v>
      </c>
      <c r="C25" s="156" t="s">
        <v>239</v>
      </c>
      <c r="D25" s="157" t="s">
        <v>337</v>
      </c>
      <c r="E25" s="158" t="s">
        <v>2256</v>
      </c>
      <c r="F25" s="159" t="s">
        <v>2280</v>
      </c>
    </row>
    <row r="26" spans="1:6" ht="30" customHeight="1" x14ac:dyDescent="0.25">
      <c r="A26" s="154">
        <f t="shared" si="0"/>
        <v>20</v>
      </c>
      <c r="B26" s="155" t="s">
        <v>240</v>
      </c>
      <c r="C26" s="156" t="s">
        <v>241</v>
      </c>
      <c r="D26" s="157" t="s">
        <v>339</v>
      </c>
      <c r="E26" s="158" t="s">
        <v>2256</v>
      </c>
      <c r="F26" s="160" t="s">
        <v>2281</v>
      </c>
    </row>
    <row r="27" spans="1:6" ht="30" customHeight="1" x14ac:dyDescent="0.25">
      <c r="A27" s="154">
        <f t="shared" si="0"/>
        <v>21</v>
      </c>
      <c r="B27" s="155" t="s">
        <v>242</v>
      </c>
      <c r="C27" s="156" t="s">
        <v>243</v>
      </c>
      <c r="D27" s="157" t="s">
        <v>341</v>
      </c>
      <c r="E27" s="158" t="s">
        <v>2256</v>
      </c>
      <c r="F27" s="159" t="s">
        <v>2282</v>
      </c>
    </row>
    <row r="28" spans="1:6" ht="30" customHeight="1" x14ac:dyDescent="0.25">
      <c r="A28" s="154">
        <f t="shared" si="0"/>
        <v>22</v>
      </c>
      <c r="B28" s="155" t="s">
        <v>244</v>
      </c>
      <c r="C28" s="156" t="s">
        <v>245</v>
      </c>
      <c r="D28" s="157" t="s">
        <v>343</v>
      </c>
      <c r="E28" s="158" t="s">
        <v>2256</v>
      </c>
      <c r="F28" s="160" t="s">
        <v>2283</v>
      </c>
    </row>
    <row r="29" spans="1:6" ht="30" customHeight="1" x14ac:dyDescent="0.25">
      <c r="A29" s="154">
        <f t="shared" si="0"/>
        <v>23</v>
      </c>
      <c r="B29" s="155" t="s">
        <v>246</v>
      </c>
      <c r="C29" s="162" t="s">
        <v>247</v>
      </c>
      <c r="D29" s="157" t="s">
        <v>345</v>
      </c>
      <c r="E29" s="158" t="s">
        <v>2256</v>
      </c>
      <c r="F29" s="159" t="s">
        <v>2284</v>
      </c>
    </row>
    <row r="30" spans="1:6" ht="30" customHeight="1" x14ac:dyDescent="0.25">
      <c r="A30" s="154">
        <f t="shared" si="0"/>
        <v>24</v>
      </c>
      <c r="B30" s="155" t="s">
        <v>248</v>
      </c>
      <c r="C30" s="156" t="s">
        <v>249</v>
      </c>
      <c r="D30" s="157" t="s">
        <v>347</v>
      </c>
      <c r="E30" s="158" t="s">
        <v>2256</v>
      </c>
      <c r="F30" s="160" t="s">
        <v>2285</v>
      </c>
    </row>
    <row r="31" spans="1:6" ht="30" customHeight="1" x14ac:dyDescent="0.25">
      <c r="A31" s="154">
        <v>1</v>
      </c>
      <c r="B31" s="155" t="s">
        <v>250</v>
      </c>
      <c r="C31" s="163" t="s">
        <v>251</v>
      </c>
      <c r="D31" s="157" t="s">
        <v>349</v>
      </c>
      <c r="E31" s="158" t="s">
        <v>2257</v>
      </c>
      <c r="F31" s="159" t="s">
        <v>2262</v>
      </c>
    </row>
    <row r="32" spans="1:6" ht="30" customHeight="1" x14ac:dyDescent="0.25">
      <c r="A32" s="154">
        <f t="shared" si="0"/>
        <v>2</v>
      </c>
      <c r="B32" s="155" t="s">
        <v>252</v>
      </c>
      <c r="C32" s="163" t="s">
        <v>253</v>
      </c>
      <c r="D32" s="157" t="s">
        <v>351</v>
      </c>
      <c r="E32" s="158" t="s">
        <v>2257</v>
      </c>
      <c r="F32" s="160" t="s">
        <v>2263</v>
      </c>
    </row>
    <row r="33" spans="1:6" ht="30" customHeight="1" x14ac:dyDescent="0.25">
      <c r="A33" s="154">
        <f t="shared" si="0"/>
        <v>3</v>
      </c>
      <c r="B33" s="155" t="s">
        <v>254</v>
      </c>
      <c r="C33" s="163" t="s">
        <v>255</v>
      </c>
      <c r="D33" s="157" t="s">
        <v>353</v>
      </c>
      <c r="E33" s="158" t="s">
        <v>2257</v>
      </c>
      <c r="F33" s="159" t="s">
        <v>2264</v>
      </c>
    </row>
    <row r="34" spans="1:6" ht="30" customHeight="1" x14ac:dyDescent="0.25">
      <c r="A34" s="154">
        <f t="shared" si="0"/>
        <v>4</v>
      </c>
      <c r="B34" s="155" t="s">
        <v>256</v>
      </c>
      <c r="C34" s="163" t="s">
        <v>257</v>
      </c>
      <c r="D34" s="157" t="s">
        <v>355</v>
      </c>
      <c r="E34" s="158" t="s">
        <v>2257</v>
      </c>
      <c r="F34" s="160" t="s">
        <v>2265</v>
      </c>
    </row>
    <row r="35" spans="1:6" ht="30" customHeight="1" x14ac:dyDescent="0.25">
      <c r="A35" s="154">
        <f t="shared" si="0"/>
        <v>5</v>
      </c>
      <c r="B35" s="155" t="s">
        <v>258</v>
      </c>
      <c r="C35" s="163" t="s">
        <v>259</v>
      </c>
      <c r="D35" s="157" t="s">
        <v>357</v>
      </c>
      <c r="E35" s="158" t="s">
        <v>2257</v>
      </c>
      <c r="F35" s="159" t="s">
        <v>2266</v>
      </c>
    </row>
    <row r="36" spans="1:6" ht="30" customHeight="1" x14ac:dyDescent="0.25">
      <c r="A36" s="154">
        <f t="shared" si="0"/>
        <v>6</v>
      </c>
      <c r="B36" s="155" t="s">
        <v>260</v>
      </c>
      <c r="C36" s="163" t="s">
        <v>261</v>
      </c>
      <c r="D36" s="157" t="s">
        <v>359</v>
      </c>
      <c r="E36" s="158" t="s">
        <v>2257</v>
      </c>
      <c r="F36" s="160" t="s">
        <v>2267</v>
      </c>
    </row>
    <row r="37" spans="1:6" ht="30" customHeight="1" x14ac:dyDescent="0.25">
      <c r="A37" s="154">
        <f t="shared" si="0"/>
        <v>7</v>
      </c>
      <c r="B37" s="155" t="s">
        <v>262</v>
      </c>
      <c r="C37" s="164" t="s">
        <v>263</v>
      </c>
      <c r="D37" s="157" t="s">
        <v>361</v>
      </c>
      <c r="E37" s="158" t="s">
        <v>2257</v>
      </c>
      <c r="F37" s="159" t="s">
        <v>2268</v>
      </c>
    </row>
    <row r="38" spans="1:6" ht="30" customHeight="1" x14ac:dyDescent="0.25">
      <c r="A38" s="154">
        <f t="shared" si="0"/>
        <v>8</v>
      </c>
      <c r="B38" s="155" t="s">
        <v>264</v>
      </c>
      <c r="C38" s="163" t="s">
        <v>265</v>
      </c>
      <c r="D38" s="157" t="s">
        <v>363</v>
      </c>
      <c r="E38" s="158" t="s">
        <v>2257</v>
      </c>
      <c r="F38" s="160" t="s">
        <v>2269</v>
      </c>
    </row>
    <row r="39" spans="1:6" ht="30" customHeight="1" x14ac:dyDescent="0.25">
      <c r="A39" s="154">
        <f t="shared" si="0"/>
        <v>9</v>
      </c>
      <c r="B39" s="155" t="s">
        <v>266</v>
      </c>
      <c r="C39" s="165" t="s">
        <v>267</v>
      </c>
      <c r="D39" s="157" t="s">
        <v>365</v>
      </c>
      <c r="E39" s="158" t="s">
        <v>2257</v>
      </c>
      <c r="F39" s="159" t="s">
        <v>2270</v>
      </c>
    </row>
    <row r="40" spans="1:6" ht="30" customHeight="1" x14ac:dyDescent="0.25">
      <c r="A40" s="154">
        <f t="shared" si="0"/>
        <v>10</v>
      </c>
      <c r="B40" s="155" t="s">
        <v>268</v>
      </c>
      <c r="C40" s="164" t="s">
        <v>269</v>
      </c>
      <c r="D40" s="157" t="s">
        <v>367</v>
      </c>
      <c r="E40" s="158" t="s">
        <v>2257</v>
      </c>
      <c r="F40" s="160" t="s">
        <v>2271</v>
      </c>
    </row>
    <row r="41" spans="1:6" ht="30" customHeight="1" x14ac:dyDescent="0.25">
      <c r="A41" s="154">
        <f t="shared" si="0"/>
        <v>11</v>
      </c>
      <c r="B41" s="155" t="s">
        <v>270</v>
      </c>
      <c r="C41" s="163" t="s">
        <v>271</v>
      </c>
      <c r="D41" s="157" t="s">
        <v>369</v>
      </c>
      <c r="E41" s="158" t="s">
        <v>2257</v>
      </c>
      <c r="F41" s="159" t="s">
        <v>2272</v>
      </c>
    </row>
    <row r="42" spans="1:6" ht="30" customHeight="1" x14ac:dyDescent="0.25">
      <c r="A42" s="154">
        <f t="shared" si="0"/>
        <v>12</v>
      </c>
      <c r="B42" s="155" t="s">
        <v>272</v>
      </c>
      <c r="C42" s="163" t="s">
        <v>273</v>
      </c>
      <c r="D42" s="157" t="s">
        <v>371</v>
      </c>
      <c r="E42" s="158" t="s">
        <v>2257</v>
      </c>
      <c r="F42" s="160" t="s">
        <v>2273</v>
      </c>
    </row>
    <row r="43" spans="1:6" ht="30" customHeight="1" x14ac:dyDescent="0.25">
      <c r="A43" s="154">
        <f t="shared" si="0"/>
        <v>13</v>
      </c>
      <c r="B43" s="155" t="s">
        <v>274</v>
      </c>
      <c r="C43" s="164" t="s">
        <v>275</v>
      </c>
      <c r="D43" s="157" t="s">
        <v>373</v>
      </c>
      <c r="E43" s="158" t="s">
        <v>2257</v>
      </c>
      <c r="F43" s="159" t="s">
        <v>2274</v>
      </c>
    </row>
    <row r="44" spans="1:6" ht="30" customHeight="1" x14ac:dyDescent="0.25">
      <c r="A44" s="154">
        <f t="shared" si="0"/>
        <v>14</v>
      </c>
      <c r="B44" s="155" t="s">
        <v>276</v>
      </c>
      <c r="C44" s="164" t="s">
        <v>277</v>
      </c>
      <c r="D44" s="157" t="s">
        <v>375</v>
      </c>
      <c r="E44" s="158" t="s">
        <v>2257</v>
      </c>
      <c r="F44" s="160" t="s">
        <v>2275</v>
      </c>
    </row>
    <row r="45" spans="1:6" ht="30" customHeight="1" x14ac:dyDescent="0.25">
      <c r="A45" s="154">
        <f t="shared" si="0"/>
        <v>15</v>
      </c>
      <c r="B45" s="155" t="s">
        <v>278</v>
      </c>
      <c r="C45" s="164" t="s">
        <v>279</v>
      </c>
      <c r="D45" s="157" t="s">
        <v>377</v>
      </c>
      <c r="E45" s="158" t="s">
        <v>2257</v>
      </c>
      <c r="F45" s="159" t="s">
        <v>2276</v>
      </c>
    </row>
    <row r="46" spans="1:6" ht="30" customHeight="1" x14ac:dyDescent="0.25">
      <c r="A46" s="154">
        <f t="shared" si="0"/>
        <v>16</v>
      </c>
      <c r="B46" s="155" t="s">
        <v>280</v>
      </c>
      <c r="C46" s="163" t="s">
        <v>281</v>
      </c>
      <c r="D46" s="157" t="s">
        <v>379</v>
      </c>
      <c r="E46" s="158" t="s">
        <v>2257</v>
      </c>
      <c r="F46" s="160" t="s">
        <v>2277</v>
      </c>
    </row>
    <row r="47" spans="1:6" ht="30" customHeight="1" x14ac:dyDescent="0.25">
      <c r="A47" s="154">
        <f t="shared" si="0"/>
        <v>17</v>
      </c>
      <c r="B47" s="155" t="s">
        <v>282</v>
      </c>
      <c r="C47" s="164" t="s">
        <v>283</v>
      </c>
      <c r="D47" s="157" t="s">
        <v>381</v>
      </c>
      <c r="E47" s="158" t="s">
        <v>2257</v>
      </c>
      <c r="F47" s="159" t="s">
        <v>2278</v>
      </c>
    </row>
    <row r="48" spans="1:6" ht="30" customHeight="1" x14ac:dyDescent="0.25">
      <c r="A48" s="154">
        <f t="shared" si="0"/>
        <v>18</v>
      </c>
      <c r="B48" s="155" t="s">
        <v>284</v>
      </c>
      <c r="C48" s="163" t="s">
        <v>285</v>
      </c>
      <c r="D48" s="157" t="s">
        <v>383</v>
      </c>
      <c r="E48" s="158" t="s">
        <v>2257</v>
      </c>
      <c r="F48" s="160" t="s">
        <v>2279</v>
      </c>
    </row>
    <row r="49" spans="1:6" ht="30" customHeight="1" x14ac:dyDescent="0.25">
      <c r="A49" s="154">
        <f t="shared" si="0"/>
        <v>19</v>
      </c>
      <c r="B49" s="155" t="s">
        <v>286</v>
      </c>
      <c r="C49" s="163" t="s">
        <v>287</v>
      </c>
      <c r="D49" s="157" t="s">
        <v>385</v>
      </c>
      <c r="E49" s="158" t="s">
        <v>2257</v>
      </c>
      <c r="F49" s="159" t="s">
        <v>2280</v>
      </c>
    </row>
    <row r="50" spans="1:6" ht="30" customHeight="1" x14ac:dyDescent="0.25">
      <c r="A50" s="154">
        <f t="shared" si="0"/>
        <v>20</v>
      </c>
      <c r="B50" s="155" t="s">
        <v>288</v>
      </c>
      <c r="C50" s="164" t="s">
        <v>289</v>
      </c>
      <c r="D50" s="157" t="s">
        <v>387</v>
      </c>
      <c r="E50" s="158" t="s">
        <v>2257</v>
      </c>
      <c r="F50" s="160" t="s">
        <v>2281</v>
      </c>
    </row>
    <row r="51" spans="1:6" ht="30" customHeight="1" x14ac:dyDescent="0.25">
      <c r="A51" s="154">
        <f t="shared" si="0"/>
        <v>21</v>
      </c>
      <c r="B51" s="155" t="s">
        <v>290</v>
      </c>
      <c r="C51" s="165" t="s">
        <v>291</v>
      </c>
      <c r="D51" s="157" t="s">
        <v>389</v>
      </c>
      <c r="E51" s="158" t="s">
        <v>2257</v>
      </c>
      <c r="F51" s="159" t="s">
        <v>2282</v>
      </c>
    </row>
    <row r="52" spans="1:6" ht="30" customHeight="1" x14ac:dyDescent="0.25">
      <c r="A52" s="154">
        <f t="shared" si="0"/>
        <v>22</v>
      </c>
      <c r="B52" s="155" t="s">
        <v>292</v>
      </c>
      <c r="C52" s="163" t="s">
        <v>293</v>
      </c>
      <c r="D52" s="157" t="s">
        <v>391</v>
      </c>
      <c r="E52" s="158" t="s">
        <v>2257</v>
      </c>
      <c r="F52" s="160" t="s">
        <v>2283</v>
      </c>
    </row>
    <row r="53" spans="1:6" ht="30" customHeight="1" x14ac:dyDescent="0.25">
      <c r="A53" s="154">
        <f t="shared" si="0"/>
        <v>23</v>
      </c>
      <c r="B53" s="155" t="s">
        <v>294</v>
      </c>
      <c r="C53" s="163" t="s">
        <v>295</v>
      </c>
      <c r="D53" s="157" t="s">
        <v>393</v>
      </c>
      <c r="E53" s="158" t="s">
        <v>2257</v>
      </c>
      <c r="F53" s="159" t="s">
        <v>2284</v>
      </c>
    </row>
    <row r="54" spans="1:6" ht="30" customHeight="1" x14ac:dyDescent="0.25">
      <c r="A54" s="154">
        <f t="shared" si="0"/>
        <v>24</v>
      </c>
      <c r="B54" s="155" t="s">
        <v>296</v>
      </c>
      <c r="C54" s="163" t="s">
        <v>297</v>
      </c>
      <c r="D54" s="157" t="s">
        <v>395</v>
      </c>
      <c r="E54" s="158" t="s">
        <v>2257</v>
      </c>
      <c r="F54" s="160" t="s">
        <v>2285</v>
      </c>
    </row>
    <row r="55" spans="1:6" ht="30" customHeight="1" x14ac:dyDescent="0.25">
      <c r="A55" s="154">
        <f t="shared" si="0"/>
        <v>25</v>
      </c>
      <c r="B55" s="155" t="s">
        <v>298</v>
      </c>
      <c r="C55" s="164" t="s">
        <v>299</v>
      </c>
      <c r="D55" s="157" t="s">
        <v>397</v>
      </c>
      <c r="E55" s="158" t="s">
        <v>2257</v>
      </c>
      <c r="F55" s="159" t="s">
        <v>2286</v>
      </c>
    </row>
    <row r="56" spans="1:6" ht="30" customHeight="1" x14ac:dyDescent="0.25">
      <c r="A56" s="154">
        <f t="shared" si="0"/>
        <v>26</v>
      </c>
      <c r="B56" s="155" t="s">
        <v>300</v>
      </c>
      <c r="C56" s="163" t="s">
        <v>301</v>
      </c>
      <c r="D56" s="157" t="s">
        <v>188</v>
      </c>
      <c r="E56" s="158" t="s">
        <v>2257</v>
      </c>
      <c r="F56" s="160" t="s">
        <v>2287</v>
      </c>
    </row>
    <row r="57" spans="1:6" ht="30" customHeight="1" x14ac:dyDescent="0.25">
      <c r="A57" s="154">
        <v>1</v>
      </c>
      <c r="B57" s="155" t="s">
        <v>479</v>
      </c>
      <c r="C57" s="161" t="s">
        <v>480</v>
      </c>
      <c r="D57" s="157" t="s">
        <v>681</v>
      </c>
      <c r="E57" s="158" t="s">
        <v>2249</v>
      </c>
      <c r="F57" s="159" t="s">
        <v>2262</v>
      </c>
    </row>
    <row r="58" spans="1:6" ht="30" customHeight="1" x14ac:dyDescent="0.25">
      <c r="A58" s="154">
        <f t="shared" si="0"/>
        <v>2</v>
      </c>
      <c r="B58" s="155" t="s">
        <v>481</v>
      </c>
      <c r="C58" s="156" t="s">
        <v>482</v>
      </c>
      <c r="D58" s="157" t="s">
        <v>685</v>
      </c>
      <c r="E58" s="158" t="s">
        <v>2249</v>
      </c>
      <c r="F58" s="160" t="s">
        <v>2263</v>
      </c>
    </row>
    <row r="59" spans="1:6" ht="30" customHeight="1" x14ac:dyDescent="0.25">
      <c r="A59" s="154">
        <f t="shared" si="0"/>
        <v>3</v>
      </c>
      <c r="B59" s="155" t="s">
        <v>483</v>
      </c>
      <c r="C59" s="156" t="s">
        <v>484</v>
      </c>
      <c r="D59" s="157" t="s">
        <v>689</v>
      </c>
      <c r="E59" s="158" t="s">
        <v>2249</v>
      </c>
      <c r="F59" s="159" t="s">
        <v>2264</v>
      </c>
    </row>
    <row r="60" spans="1:6" ht="30" customHeight="1" x14ac:dyDescent="0.25">
      <c r="A60" s="154">
        <f t="shared" si="0"/>
        <v>4</v>
      </c>
      <c r="B60" s="155" t="s">
        <v>485</v>
      </c>
      <c r="C60" s="156" t="s">
        <v>486</v>
      </c>
      <c r="D60" s="157" t="s">
        <v>693</v>
      </c>
      <c r="E60" s="158" t="s">
        <v>2249</v>
      </c>
      <c r="F60" s="160" t="s">
        <v>2265</v>
      </c>
    </row>
    <row r="61" spans="1:6" ht="30" customHeight="1" x14ac:dyDescent="0.25">
      <c r="A61" s="154">
        <f t="shared" si="0"/>
        <v>5</v>
      </c>
      <c r="B61" s="155" t="s">
        <v>487</v>
      </c>
      <c r="C61" s="166" t="s">
        <v>488</v>
      </c>
      <c r="D61" s="157" t="s">
        <v>697</v>
      </c>
      <c r="E61" s="158" t="s">
        <v>2249</v>
      </c>
      <c r="F61" s="159" t="s">
        <v>2266</v>
      </c>
    </row>
    <row r="62" spans="1:6" ht="30" customHeight="1" x14ac:dyDescent="0.25">
      <c r="A62" s="154">
        <f t="shared" si="0"/>
        <v>6</v>
      </c>
      <c r="B62" s="155" t="s">
        <v>489</v>
      </c>
      <c r="C62" s="161" t="s">
        <v>490</v>
      </c>
      <c r="D62" s="157" t="s">
        <v>701</v>
      </c>
      <c r="E62" s="158" t="s">
        <v>2249</v>
      </c>
      <c r="F62" s="160" t="s">
        <v>2267</v>
      </c>
    </row>
    <row r="63" spans="1:6" ht="30" customHeight="1" x14ac:dyDescent="0.25">
      <c r="A63" s="154">
        <f t="shared" si="0"/>
        <v>7</v>
      </c>
      <c r="B63" s="155" t="s">
        <v>491</v>
      </c>
      <c r="C63" s="161" t="s">
        <v>492</v>
      </c>
      <c r="D63" s="157" t="s">
        <v>704</v>
      </c>
      <c r="E63" s="158" t="s">
        <v>2249</v>
      </c>
      <c r="F63" s="159" t="s">
        <v>2268</v>
      </c>
    </row>
    <row r="64" spans="1:6" ht="30" customHeight="1" x14ac:dyDescent="0.25">
      <c r="A64" s="154">
        <f t="shared" si="0"/>
        <v>8</v>
      </c>
      <c r="B64" s="155" t="s">
        <v>493</v>
      </c>
      <c r="C64" s="161" t="s">
        <v>494</v>
      </c>
      <c r="D64" s="157" t="s">
        <v>707</v>
      </c>
      <c r="E64" s="158" t="s">
        <v>2249</v>
      </c>
      <c r="F64" s="160" t="s">
        <v>2269</v>
      </c>
    </row>
    <row r="65" spans="1:6" ht="30" customHeight="1" x14ac:dyDescent="0.25">
      <c r="A65" s="154">
        <f t="shared" si="0"/>
        <v>9</v>
      </c>
      <c r="B65" s="155" t="s">
        <v>495</v>
      </c>
      <c r="C65" s="161" t="s">
        <v>496</v>
      </c>
      <c r="D65" s="157" t="s">
        <v>711</v>
      </c>
      <c r="E65" s="158" t="s">
        <v>2249</v>
      </c>
      <c r="F65" s="159" t="s">
        <v>2270</v>
      </c>
    </row>
    <row r="66" spans="1:6" ht="30" customHeight="1" x14ac:dyDescent="0.25">
      <c r="A66" s="154">
        <f t="shared" si="0"/>
        <v>10</v>
      </c>
      <c r="B66" s="155" t="s">
        <v>497</v>
      </c>
      <c r="C66" s="161" t="s">
        <v>498</v>
      </c>
      <c r="D66" s="157" t="s">
        <v>714</v>
      </c>
      <c r="E66" s="158" t="s">
        <v>2249</v>
      </c>
      <c r="F66" s="160" t="s">
        <v>2271</v>
      </c>
    </row>
    <row r="67" spans="1:6" ht="30" customHeight="1" x14ac:dyDescent="0.25">
      <c r="A67" s="154">
        <f t="shared" si="0"/>
        <v>11</v>
      </c>
      <c r="B67" s="155" t="s">
        <v>499</v>
      </c>
      <c r="C67" s="156" t="s">
        <v>500</v>
      </c>
      <c r="D67" s="157" t="s">
        <v>718</v>
      </c>
      <c r="E67" s="158" t="s">
        <v>2249</v>
      </c>
      <c r="F67" s="159" t="s">
        <v>2272</v>
      </c>
    </row>
    <row r="68" spans="1:6" ht="30" customHeight="1" x14ac:dyDescent="0.25">
      <c r="A68" s="154">
        <f t="shared" si="0"/>
        <v>12</v>
      </c>
      <c r="B68" s="155" t="s">
        <v>501</v>
      </c>
      <c r="C68" s="161" t="s">
        <v>502</v>
      </c>
      <c r="D68" s="157" t="s">
        <v>722</v>
      </c>
      <c r="E68" s="158" t="s">
        <v>2249</v>
      </c>
      <c r="F68" s="160" t="s">
        <v>2273</v>
      </c>
    </row>
    <row r="69" spans="1:6" ht="30" customHeight="1" x14ac:dyDescent="0.25">
      <c r="A69" s="154">
        <f t="shared" si="0"/>
        <v>13</v>
      </c>
      <c r="B69" s="155" t="s">
        <v>503</v>
      </c>
      <c r="C69" s="156" t="s">
        <v>504</v>
      </c>
      <c r="D69" s="157" t="s">
        <v>725</v>
      </c>
      <c r="E69" s="158" t="s">
        <v>2249</v>
      </c>
      <c r="F69" s="159" t="s">
        <v>2274</v>
      </c>
    </row>
    <row r="70" spans="1:6" ht="30" customHeight="1" x14ac:dyDescent="0.25">
      <c r="A70" s="154">
        <f t="shared" si="0"/>
        <v>14</v>
      </c>
      <c r="B70" s="155" t="s">
        <v>505</v>
      </c>
      <c r="C70" s="156" t="s">
        <v>506</v>
      </c>
      <c r="D70" s="157" t="s">
        <v>729</v>
      </c>
      <c r="E70" s="158" t="s">
        <v>2249</v>
      </c>
      <c r="F70" s="160" t="s">
        <v>2275</v>
      </c>
    </row>
    <row r="71" spans="1:6" ht="30" customHeight="1" x14ac:dyDescent="0.25">
      <c r="A71" s="154">
        <f t="shared" si="0"/>
        <v>15</v>
      </c>
      <c r="B71" s="155" t="s">
        <v>507</v>
      </c>
      <c r="C71" s="161" t="s">
        <v>508</v>
      </c>
      <c r="D71" s="157" t="s">
        <v>733</v>
      </c>
      <c r="E71" s="158" t="s">
        <v>2249</v>
      </c>
      <c r="F71" s="159" t="s">
        <v>2276</v>
      </c>
    </row>
    <row r="72" spans="1:6" ht="30" customHeight="1" x14ac:dyDescent="0.25">
      <c r="A72" s="154">
        <f t="shared" si="0"/>
        <v>16</v>
      </c>
      <c r="B72" s="155" t="s">
        <v>511</v>
      </c>
      <c r="C72" s="156" t="s">
        <v>512</v>
      </c>
      <c r="D72" s="157" t="s">
        <v>739</v>
      </c>
      <c r="E72" s="158" t="s">
        <v>2249</v>
      </c>
      <c r="F72" s="160" t="s">
        <v>2277</v>
      </c>
    </row>
    <row r="73" spans="1:6" ht="30" customHeight="1" x14ac:dyDescent="0.25">
      <c r="A73" s="154">
        <f t="shared" si="0"/>
        <v>17</v>
      </c>
      <c r="B73" s="155" t="s">
        <v>513</v>
      </c>
      <c r="C73" s="161" t="s">
        <v>514</v>
      </c>
      <c r="D73" s="157" t="s">
        <v>743</v>
      </c>
      <c r="E73" s="158" t="s">
        <v>2249</v>
      </c>
      <c r="F73" s="159" t="s">
        <v>2278</v>
      </c>
    </row>
    <row r="74" spans="1:6" ht="30" customHeight="1" x14ac:dyDescent="0.25">
      <c r="A74" s="154">
        <f t="shared" ref="A74:A137" si="1">A73+1</f>
        <v>18</v>
      </c>
      <c r="B74" s="155" t="s">
        <v>515</v>
      </c>
      <c r="C74" s="161" t="s">
        <v>516</v>
      </c>
      <c r="D74" s="157" t="s">
        <v>747</v>
      </c>
      <c r="E74" s="158" t="s">
        <v>2249</v>
      </c>
      <c r="F74" s="160" t="s">
        <v>2279</v>
      </c>
    </row>
    <row r="75" spans="1:6" ht="30" customHeight="1" x14ac:dyDescent="0.25">
      <c r="A75" s="154">
        <f t="shared" si="1"/>
        <v>19</v>
      </c>
      <c r="B75" s="155" t="s">
        <v>517</v>
      </c>
      <c r="C75" s="161" t="s">
        <v>518</v>
      </c>
      <c r="D75" s="157" t="s">
        <v>751</v>
      </c>
      <c r="E75" s="158" t="s">
        <v>2249</v>
      </c>
      <c r="F75" s="159" t="s">
        <v>2280</v>
      </c>
    </row>
    <row r="76" spans="1:6" ht="30" customHeight="1" x14ac:dyDescent="0.25">
      <c r="A76" s="154">
        <f t="shared" si="1"/>
        <v>20</v>
      </c>
      <c r="B76" s="155" t="s">
        <v>519</v>
      </c>
      <c r="C76" s="161" t="s">
        <v>520</v>
      </c>
      <c r="D76" s="157" t="s">
        <v>755</v>
      </c>
      <c r="E76" s="158" t="s">
        <v>2249</v>
      </c>
      <c r="F76" s="160" t="s">
        <v>2281</v>
      </c>
    </row>
    <row r="77" spans="1:6" ht="30" customHeight="1" x14ac:dyDescent="0.25">
      <c r="A77" s="154">
        <f t="shared" si="1"/>
        <v>21</v>
      </c>
      <c r="B77" s="155" t="s">
        <v>521</v>
      </c>
      <c r="C77" s="161" t="s">
        <v>522</v>
      </c>
      <c r="D77" s="157" t="s">
        <v>759</v>
      </c>
      <c r="E77" s="158" t="s">
        <v>2249</v>
      </c>
      <c r="F77" s="159" t="s">
        <v>2282</v>
      </c>
    </row>
    <row r="78" spans="1:6" ht="30" customHeight="1" x14ac:dyDescent="0.25">
      <c r="A78" s="154">
        <f t="shared" si="1"/>
        <v>22</v>
      </c>
      <c r="B78" s="155" t="s">
        <v>523</v>
      </c>
      <c r="C78" s="161" t="s">
        <v>524</v>
      </c>
      <c r="D78" s="157" t="s">
        <v>762</v>
      </c>
      <c r="E78" s="158" t="s">
        <v>2249</v>
      </c>
      <c r="F78" s="160" t="s">
        <v>2283</v>
      </c>
    </row>
    <row r="79" spans="1:6" ht="30" customHeight="1" x14ac:dyDescent="0.25">
      <c r="A79" s="154">
        <f t="shared" si="1"/>
        <v>23</v>
      </c>
      <c r="B79" s="155" t="s">
        <v>525</v>
      </c>
      <c r="C79" s="156" t="s">
        <v>526</v>
      </c>
      <c r="D79" s="157" t="s">
        <v>765</v>
      </c>
      <c r="E79" s="158" t="s">
        <v>2249</v>
      </c>
      <c r="F79" s="159" t="s">
        <v>2284</v>
      </c>
    </row>
    <row r="80" spans="1:6" ht="30" customHeight="1" x14ac:dyDescent="0.25">
      <c r="A80" s="154">
        <f t="shared" si="1"/>
        <v>24</v>
      </c>
      <c r="B80" s="155" t="s">
        <v>527</v>
      </c>
      <c r="C80" s="161" t="s">
        <v>528</v>
      </c>
      <c r="D80" s="157" t="s">
        <v>769</v>
      </c>
      <c r="E80" s="158" t="s">
        <v>2249</v>
      </c>
      <c r="F80" s="160" t="s">
        <v>2285</v>
      </c>
    </row>
    <row r="81" spans="1:6" ht="30" customHeight="1" x14ac:dyDescent="0.25">
      <c r="A81" s="154">
        <f t="shared" si="1"/>
        <v>25</v>
      </c>
      <c r="B81" s="155" t="s">
        <v>529</v>
      </c>
      <c r="C81" s="161" t="s">
        <v>530</v>
      </c>
      <c r="D81" s="157" t="s">
        <v>773</v>
      </c>
      <c r="E81" s="158" t="s">
        <v>2249</v>
      </c>
      <c r="F81" s="159" t="s">
        <v>2286</v>
      </c>
    </row>
    <row r="82" spans="1:6" ht="30" customHeight="1" x14ac:dyDescent="0.25">
      <c r="A82" s="154">
        <f t="shared" si="1"/>
        <v>26</v>
      </c>
      <c r="B82" s="155" t="s">
        <v>533</v>
      </c>
      <c r="C82" s="161" t="s">
        <v>534</v>
      </c>
      <c r="D82" s="157" t="s">
        <v>780</v>
      </c>
      <c r="E82" s="158" t="s">
        <v>2249</v>
      </c>
      <c r="F82" s="160" t="s">
        <v>2287</v>
      </c>
    </row>
    <row r="83" spans="1:6" ht="30" customHeight="1" x14ac:dyDescent="0.25">
      <c r="A83" s="154">
        <f t="shared" si="1"/>
        <v>27</v>
      </c>
      <c r="B83" s="155" t="s">
        <v>535</v>
      </c>
      <c r="C83" s="156" t="s">
        <v>536</v>
      </c>
      <c r="D83" s="157" t="s">
        <v>784</v>
      </c>
      <c r="E83" s="158" t="s">
        <v>2249</v>
      </c>
      <c r="F83" s="159" t="s">
        <v>2288</v>
      </c>
    </row>
    <row r="84" spans="1:6" ht="30" customHeight="1" x14ac:dyDescent="0.25">
      <c r="A84" s="154">
        <f t="shared" si="1"/>
        <v>28</v>
      </c>
      <c r="B84" s="155" t="s">
        <v>537</v>
      </c>
      <c r="C84" s="161" t="s">
        <v>538</v>
      </c>
      <c r="D84" s="157" t="s">
        <v>788</v>
      </c>
      <c r="E84" s="158" t="s">
        <v>2249</v>
      </c>
      <c r="F84" s="160" t="s">
        <v>2289</v>
      </c>
    </row>
    <row r="85" spans="1:6" ht="30" customHeight="1" x14ac:dyDescent="0.25">
      <c r="A85" s="154">
        <f t="shared" si="1"/>
        <v>29</v>
      </c>
      <c r="B85" s="155" t="s">
        <v>539</v>
      </c>
      <c r="C85" s="161" t="s">
        <v>540</v>
      </c>
      <c r="D85" s="157" t="s">
        <v>791</v>
      </c>
      <c r="E85" s="158" t="s">
        <v>2249</v>
      </c>
      <c r="F85" s="159" t="s">
        <v>2290</v>
      </c>
    </row>
    <row r="86" spans="1:6" ht="30" customHeight="1" thickBot="1" x14ac:dyDescent="0.3">
      <c r="A86" s="182">
        <f t="shared" si="1"/>
        <v>30</v>
      </c>
      <c r="B86" s="183" t="s">
        <v>541</v>
      </c>
      <c r="C86" s="184" t="s">
        <v>542</v>
      </c>
      <c r="D86" s="185" t="s">
        <v>794</v>
      </c>
      <c r="E86" s="186" t="s">
        <v>2249</v>
      </c>
      <c r="F86" s="187" t="s">
        <v>2291</v>
      </c>
    </row>
    <row r="87" spans="1:6" ht="27.95" customHeight="1" x14ac:dyDescent="0.25">
      <c r="A87" s="194">
        <v>1</v>
      </c>
      <c r="B87" s="195" t="s">
        <v>543</v>
      </c>
      <c r="C87" s="196" t="s">
        <v>544</v>
      </c>
      <c r="D87" s="197" t="s">
        <v>798</v>
      </c>
      <c r="E87" s="198" t="s">
        <v>2250</v>
      </c>
      <c r="F87" s="199" t="s">
        <v>2262</v>
      </c>
    </row>
    <row r="88" spans="1:6" ht="27.95" customHeight="1" x14ac:dyDescent="0.25">
      <c r="A88" s="154">
        <f t="shared" si="1"/>
        <v>2</v>
      </c>
      <c r="B88" s="155" t="s">
        <v>545</v>
      </c>
      <c r="C88" s="161" t="s">
        <v>546</v>
      </c>
      <c r="D88" s="157" t="s">
        <v>802</v>
      </c>
      <c r="E88" s="158" t="s">
        <v>2250</v>
      </c>
      <c r="F88" s="160" t="s">
        <v>2263</v>
      </c>
    </row>
    <row r="89" spans="1:6" ht="27.95" customHeight="1" x14ac:dyDescent="0.25">
      <c r="A89" s="154">
        <f t="shared" si="1"/>
        <v>3</v>
      </c>
      <c r="B89" s="155" t="s">
        <v>547</v>
      </c>
      <c r="C89" s="156" t="s">
        <v>548</v>
      </c>
      <c r="D89" s="157" t="s">
        <v>805</v>
      </c>
      <c r="E89" s="158" t="s">
        <v>2250</v>
      </c>
      <c r="F89" s="159" t="s">
        <v>2264</v>
      </c>
    </row>
    <row r="90" spans="1:6" ht="27.95" customHeight="1" x14ac:dyDescent="0.25">
      <c r="A90" s="154">
        <f t="shared" si="1"/>
        <v>4</v>
      </c>
      <c r="B90" s="155" t="s">
        <v>549</v>
      </c>
      <c r="C90" s="156" t="s">
        <v>550</v>
      </c>
      <c r="D90" s="167" t="s">
        <v>809</v>
      </c>
      <c r="E90" s="158" t="s">
        <v>2250</v>
      </c>
      <c r="F90" s="160" t="s">
        <v>2265</v>
      </c>
    </row>
    <row r="91" spans="1:6" ht="27.95" customHeight="1" x14ac:dyDescent="0.25">
      <c r="A91" s="154">
        <f t="shared" si="1"/>
        <v>5</v>
      </c>
      <c r="B91" s="155" t="s">
        <v>551</v>
      </c>
      <c r="C91" s="161" t="s">
        <v>552</v>
      </c>
      <c r="D91" s="157" t="s">
        <v>812</v>
      </c>
      <c r="E91" s="158" t="s">
        <v>2250</v>
      </c>
      <c r="F91" s="159" t="s">
        <v>2266</v>
      </c>
    </row>
    <row r="92" spans="1:6" ht="27.95" customHeight="1" x14ac:dyDescent="0.25">
      <c r="A92" s="154">
        <f t="shared" si="1"/>
        <v>6</v>
      </c>
      <c r="B92" s="155" t="s">
        <v>553</v>
      </c>
      <c r="C92" s="161" t="s">
        <v>554</v>
      </c>
      <c r="D92" s="157" t="s">
        <v>815</v>
      </c>
      <c r="E92" s="158" t="s">
        <v>2250</v>
      </c>
      <c r="F92" s="160" t="s">
        <v>2267</v>
      </c>
    </row>
    <row r="93" spans="1:6" ht="27.95" customHeight="1" x14ac:dyDescent="0.25">
      <c r="A93" s="154">
        <f t="shared" si="1"/>
        <v>7</v>
      </c>
      <c r="B93" s="155" t="s">
        <v>555</v>
      </c>
      <c r="C93" s="156" t="s">
        <v>556</v>
      </c>
      <c r="D93" s="157" t="s">
        <v>818</v>
      </c>
      <c r="E93" s="158" t="s">
        <v>2250</v>
      </c>
      <c r="F93" s="159" t="s">
        <v>2268</v>
      </c>
    </row>
    <row r="94" spans="1:6" ht="27.95" customHeight="1" x14ac:dyDescent="0.25">
      <c r="A94" s="154">
        <f t="shared" si="1"/>
        <v>8</v>
      </c>
      <c r="B94" s="155" t="s">
        <v>557</v>
      </c>
      <c r="C94" s="156" t="s">
        <v>558</v>
      </c>
      <c r="D94" s="157" t="s">
        <v>821</v>
      </c>
      <c r="E94" s="158" t="s">
        <v>2250</v>
      </c>
      <c r="F94" s="160" t="s">
        <v>2269</v>
      </c>
    </row>
    <row r="95" spans="1:6" ht="27.95" customHeight="1" x14ac:dyDescent="0.25">
      <c r="A95" s="154">
        <f t="shared" si="1"/>
        <v>9</v>
      </c>
      <c r="B95" s="155" t="s">
        <v>559</v>
      </c>
      <c r="C95" s="161" t="s">
        <v>560</v>
      </c>
      <c r="D95" s="157" t="s">
        <v>824</v>
      </c>
      <c r="E95" s="158" t="s">
        <v>2250</v>
      </c>
      <c r="F95" s="159" t="s">
        <v>2270</v>
      </c>
    </row>
    <row r="96" spans="1:6" ht="27.95" customHeight="1" x14ac:dyDescent="0.25">
      <c r="A96" s="154">
        <f t="shared" si="1"/>
        <v>10</v>
      </c>
      <c r="B96" s="155" t="s">
        <v>561</v>
      </c>
      <c r="C96" s="156" t="s">
        <v>562</v>
      </c>
      <c r="D96" s="157" t="s">
        <v>827</v>
      </c>
      <c r="E96" s="158" t="s">
        <v>2250</v>
      </c>
      <c r="F96" s="160" t="s">
        <v>2271</v>
      </c>
    </row>
    <row r="97" spans="1:6" ht="27.95" customHeight="1" x14ac:dyDescent="0.25">
      <c r="A97" s="154">
        <f t="shared" si="1"/>
        <v>11</v>
      </c>
      <c r="B97" s="155" t="s">
        <v>563</v>
      </c>
      <c r="C97" s="161" t="s">
        <v>564</v>
      </c>
      <c r="D97" s="157" t="s">
        <v>831</v>
      </c>
      <c r="E97" s="158" t="s">
        <v>2250</v>
      </c>
      <c r="F97" s="159" t="s">
        <v>2272</v>
      </c>
    </row>
    <row r="98" spans="1:6" ht="27.95" customHeight="1" x14ac:dyDescent="0.25">
      <c r="A98" s="154">
        <f t="shared" si="1"/>
        <v>12</v>
      </c>
      <c r="B98" s="155" t="s">
        <v>565</v>
      </c>
      <c r="C98" s="156" t="s">
        <v>566</v>
      </c>
      <c r="D98" s="157" t="s">
        <v>834</v>
      </c>
      <c r="E98" s="158" t="s">
        <v>2250</v>
      </c>
      <c r="F98" s="160" t="s">
        <v>2273</v>
      </c>
    </row>
    <row r="99" spans="1:6" ht="27.95" customHeight="1" x14ac:dyDescent="0.25">
      <c r="A99" s="154">
        <f t="shared" si="1"/>
        <v>13</v>
      </c>
      <c r="B99" s="155" t="s">
        <v>567</v>
      </c>
      <c r="C99" s="156" t="s">
        <v>568</v>
      </c>
      <c r="D99" s="157" t="s">
        <v>837</v>
      </c>
      <c r="E99" s="158" t="s">
        <v>2250</v>
      </c>
      <c r="F99" s="159" t="s">
        <v>2274</v>
      </c>
    </row>
    <row r="100" spans="1:6" ht="27.95" customHeight="1" x14ac:dyDescent="0.25">
      <c r="A100" s="154">
        <f t="shared" si="1"/>
        <v>14</v>
      </c>
      <c r="B100" s="155" t="s">
        <v>569</v>
      </c>
      <c r="C100" s="156" t="s">
        <v>570</v>
      </c>
      <c r="D100" s="157" t="s">
        <v>838</v>
      </c>
      <c r="E100" s="158" t="s">
        <v>2250</v>
      </c>
      <c r="F100" s="160" t="s">
        <v>2275</v>
      </c>
    </row>
    <row r="101" spans="1:6" ht="27.95" customHeight="1" x14ac:dyDescent="0.25">
      <c r="A101" s="154">
        <f t="shared" si="1"/>
        <v>15</v>
      </c>
      <c r="B101" s="155" t="s">
        <v>571</v>
      </c>
      <c r="C101" s="156" t="s">
        <v>572</v>
      </c>
      <c r="D101" s="157" t="s">
        <v>842</v>
      </c>
      <c r="E101" s="158" t="s">
        <v>2250</v>
      </c>
      <c r="F101" s="159" t="s">
        <v>2276</v>
      </c>
    </row>
    <row r="102" spans="1:6" ht="27.95" customHeight="1" x14ac:dyDescent="0.25">
      <c r="A102" s="154">
        <f t="shared" si="1"/>
        <v>16</v>
      </c>
      <c r="B102" s="155" t="s">
        <v>573</v>
      </c>
      <c r="C102" s="161" t="s">
        <v>574</v>
      </c>
      <c r="D102" s="157" t="s">
        <v>846</v>
      </c>
      <c r="E102" s="158" t="s">
        <v>2250</v>
      </c>
      <c r="F102" s="160" t="s">
        <v>2277</v>
      </c>
    </row>
    <row r="103" spans="1:6" ht="27.95" customHeight="1" x14ac:dyDescent="0.25">
      <c r="A103" s="154">
        <f t="shared" si="1"/>
        <v>17</v>
      </c>
      <c r="B103" s="155" t="s">
        <v>575</v>
      </c>
      <c r="C103" s="161" t="s">
        <v>576</v>
      </c>
      <c r="D103" s="157" t="s">
        <v>850</v>
      </c>
      <c r="E103" s="158" t="s">
        <v>2250</v>
      </c>
      <c r="F103" s="159" t="s">
        <v>2278</v>
      </c>
    </row>
    <row r="104" spans="1:6" ht="27.95" customHeight="1" x14ac:dyDescent="0.25">
      <c r="A104" s="154">
        <f t="shared" si="1"/>
        <v>18</v>
      </c>
      <c r="B104" s="155" t="s">
        <v>577</v>
      </c>
      <c r="C104" s="161" t="s">
        <v>578</v>
      </c>
      <c r="D104" s="157" t="s">
        <v>854</v>
      </c>
      <c r="E104" s="158" t="s">
        <v>2250</v>
      </c>
      <c r="F104" s="160" t="s">
        <v>2279</v>
      </c>
    </row>
    <row r="105" spans="1:6" ht="27.95" customHeight="1" x14ac:dyDescent="0.25">
      <c r="A105" s="154">
        <f t="shared" si="1"/>
        <v>19</v>
      </c>
      <c r="B105" s="155" t="s">
        <v>579</v>
      </c>
      <c r="C105" s="161" t="s">
        <v>580</v>
      </c>
      <c r="D105" s="157" t="s">
        <v>858</v>
      </c>
      <c r="E105" s="158" t="s">
        <v>2250</v>
      </c>
      <c r="F105" s="159" t="s">
        <v>2280</v>
      </c>
    </row>
    <row r="106" spans="1:6" ht="27.95" customHeight="1" x14ac:dyDescent="0.25">
      <c r="A106" s="154">
        <f t="shared" si="1"/>
        <v>20</v>
      </c>
      <c r="B106" s="155" t="s">
        <v>581</v>
      </c>
      <c r="C106" s="156" t="s">
        <v>582</v>
      </c>
      <c r="D106" s="157" t="s">
        <v>861</v>
      </c>
      <c r="E106" s="158" t="s">
        <v>2250</v>
      </c>
      <c r="F106" s="160" t="s">
        <v>2281</v>
      </c>
    </row>
    <row r="107" spans="1:6" ht="27.95" customHeight="1" x14ac:dyDescent="0.25">
      <c r="A107" s="154">
        <f t="shared" si="1"/>
        <v>21</v>
      </c>
      <c r="B107" s="155" t="s">
        <v>583</v>
      </c>
      <c r="C107" s="161" t="s">
        <v>584</v>
      </c>
      <c r="D107" s="157" t="s">
        <v>865</v>
      </c>
      <c r="E107" s="158" t="s">
        <v>2250</v>
      </c>
      <c r="F107" s="159" t="s">
        <v>2282</v>
      </c>
    </row>
    <row r="108" spans="1:6" ht="27.95" customHeight="1" x14ac:dyDescent="0.25">
      <c r="A108" s="154">
        <f t="shared" si="1"/>
        <v>22</v>
      </c>
      <c r="B108" s="155" t="s">
        <v>585</v>
      </c>
      <c r="C108" s="161" t="s">
        <v>586</v>
      </c>
      <c r="D108" s="157" t="s">
        <v>869</v>
      </c>
      <c r="E108" s="158" t="s">
        <v>2250</v>
      </c>
      <c r="F108" s="160" t="s">
        <v>2283</v>
      </c>
    </row>
    <row r="109" spans="1:6" ht="27.95" customHeight="1" x14ac:dyDescent="0.25">
      <c r="A109" s="154">
        <f t="shared" si="1"/>
        <v>23</v>
      </c>
      <c r="B109" s="155" t="s">
        <v>587</v>
      </c>
      <c r="C109" s="161" t="s">
        <v>588</v>
      </c>
      <c r="D109" s="157" t="s">
        <v>872</v>
      </c>
      <c r="E109" s="158" t="s">
        <v>2250</v>
      </c>
      <c r="F109" s="159" t="s">
        <v>2284</v>
      </c>
    </row>
    <row r="110" spans="1:6" ht="27.95" customHeight="1" x14ac:dyDescent="0.25">
      <c r="A110" s="154">
        <f t="shared" si="1"/>
        <v>24</v>
      </c>
      <c r="B110" s="155" t="s">
        <v>589</v>
      </c>
      <c r="C110" s="161" t="s">
        <v>590</v>
      </c>
      <c r="D110" s="157" t="s">
        <v>876</v>
      </c>
      <c r="E110" s="158" t="s">
        <v>2250</v>
      </c>
      <c r="F110" s="160" t="s">
        <v>2285</v>
      </c>
    </row>
    <row r="111" spans="1:6" ht="27.95" customHeight="1" x14ac:dyDescent="0.25">
      <c r="A111" s="154">
        <f t="shared" si="1"/>
        <v>25</v>
      </c>
      <c r="B111" s="155" t="s">
        <v>591</v>
      </c>
      <c r="C111" s="161" t="s">
        <v>592</v>
      </c>
      <c r="D111" s="157" t="s">
        <v>879</v>
      </c>
      <c r="E111" s="158" t="s">
        <v>2250</v>
      </c>
      <c r="F111" s="159" t="s">
        <v>2286</v>
      </c>
    </row>
    <row r="112" spans="1:6" ht="27.95" customHeight="1" x14ac:dyDescent="0.25">
      <c r="A112" s="154">
        <f t="shared" si="1"/>
        <v>26</v>
      </c>
      <c r="B112" s="155" t="s">
        <v>593</v>
      </c>
      <c r="C112" s="161" t="s">
        <v>594</v>
      </c>
      <c r="D112" s="157" t="s">
        <v>882</v>
      </c>
      <c r="E112" s="158" t="s">
        <v>2250</v>
      </c>
      <c r="F112" s="160" t="s">
        <v>2287</v>
      </c>
    </row>
    <row r="113" spans="1:6" ht="27.95" customHeight="1" x14ac:dyDescent="0.25">
      <c r="A113" s="154">
        <f t="shared" si="1"/>
        <v>27</v>
      </c>
      <c r="B113" s="155" t="s">
        <v>595</v>
      </c>
      <c r="C113" s="161" t="s">
        <v>596</v>
      </c>
      <c r="D113" s="157" t="s">
        <v>885</v>
      </c>
      <c r="E113" s="158" t="s">
        <v>2250</v>
      </c>
      <c r="F113" s="159" t="s">
        <v>2288</v>
      </c>
    </row>
    <row r="114" spans="1:6" ht="27.95" customHeight="1" x14ac:dyDescent="0.25">
      <c r="A114" s="154">
        <f t="shared" si="1"/>
        <v>28</v>
      </c>
      <c r="B114" s="155" t="s">
        <v>597</v>
      </c>
      <c r="C114" s="156" t="s">
        <v>598</v>
      </c>
      <c r="D114" s="157" t="s">
        <v>888</v>
      </c>
      <c r="E114" s="158" t="s">
        <v>2250</v>
      </c>
      <c r="F114" s="160" t="s">
        <v>2289</v>
      </c>
    </row>
    <row r="115" spans="1:6" ht="27.95" customHeight="1" x14ac:dyDescent="0.25">
      <c r="A115" s="154">
        <f t="shared" si="1"/>
        <v>29</v>
      </c>
      <c r="B115" s="155" t="s">
        <v>599</v>
      </c>
      <c r="C115" s="161" t="s">
        <v>600</v>
      </c>
      <c r="D115" s="157" t="s">
        <v>892</v>
      </c>
      <c r="E115" s="158" t="s">
        <v>2250</v>
      </c>
      <c r="F115" s="159" t="s">
        <v>2290</v>
      </c>
    </row>
    <row r="116" spans="1:6" ht="27.95" customHeight="1" x14ac:dyDescent="0.25">
      <c r="A116" s="154">
        <f t="shared" si="1"/>
        <v>30</v>
      </c>
      <c r="B116" s="155" t="s">
        <v>601</v>
      </c>
      <c r="C116" s="161" t="s">
        <v>602</v>
      </c>
      <c r="D116" s="157" t="s">
        <v>895</v>
      </c>
      <c r="E116" s="158" t="s">
        <v>2250</v>
      </c>
      <c r="F116" s="160" t="s">
        <v>2291</v>
      </c>
    </row>
    <row r="117" spans="1:6" ht="27.95" customHeight="1" x14ac:dyDescent="0.25">
      <c r="A117" s="154">
        <f t="shared" si="1"/>
        <v>31</v>
      </c>
      <c r="B117" s="155" t="s">
        <v>603</v>
      </c>
      <c r="C117" s="161" t="s">
        <v>604</v>
      </c>
      <c r="D117" s="157" t="s">
        <v>898</v>
      </c>
      <c r="E117" s="158" t="s">
        <v>2250</v>
      </c>
      <c r="F117" s="159" t="s">
        <v>2292</v>
      </c>
    </row>
    <row r="118" spans="1:6" ht="27.95" customHeight="1" x14ac:dyDescent="0.25">
      <c r="A118" s="154">
        <f t="shared" si="1"/>
        <v>32</v>
      </c>
      <c r="B118" s="155" t="s">
        <v>605</v>
      </c>
      <c r="C118" s="161" t="s">
        <v>606</v>
      </c>
      <c r="D118" s="157" t="s">
        <v>901</v>
      </c>
      <c r="E118" s="158" t="s">
        <v>2250</v>
      </c>
      <c r="F118" s="160" t="s">
        <v>2293</v>
      </c>
    </row>
    <row r="119" spans="1:6" ht="27.95" customHeight="1" x14ac:dyDescent="0.25">
      <c r="A119" s="154">
        <f t="shared" si="1"/>
        <v>33</v>
      </c>
      <c r="B119" s="155" t="s">
        <v>607</v>
      </c>
      <c r="C119" s="161" t="s">
        <v>608</v>
      </c>
      <c r="D119" s="157" t="s">
        <v>904</v>
      </c>
      <c r="E119" s="158" t="s">
        <v>2250</v>
      </c>
      <c r="F119" s="159" t="s">
        <v>2294</v>
      </c>
    </row>
    <row r="120" spans="1:6" ht="27.95" customHeight="1" x14ac:dyDescent="0.25">
      <c r="A120" s="154">
        <f t="shared" si="1"/>
        <v>34</v>
      </c>
      <c r="B120" s="155" t="s">
        <v>609</v>
      </c>
      <c r="C120" s="161" t="s">
        <v>610</v>
      </c>
      <c r="D120" s="157" t="s">
        <v>907</v>
      </c>
      <c r="E120" s="158" t="s">
        <v>2250</v>
      </c>
      <c r="F120" s="160" t="s">
        <v>2295</v>
      </c>
    </row>
    <row r="121" spans="1:6" ht="27.95" customHeight="1" thickBot="1" x14ac:dyDescent="0.3">
      <c r="A121" s="175">
        <f t="shared" si="1"/>
        <v>35</v>
      </c>
      <c r="B121" s="176" t="s">
        <v>611</v>
      </c>
      <c r="C121" s="200" t="s">
        <v>612</v>
      </c>
      <c r="D121" s="201" t="s">
        <v>910</v>
      </c>
      <c r="E121" s="202" t="s">
        <v>2250</v>
      </c>
      <c r="F121" s="180" t="s">
        <v>2296</v>
      </c>
    </row>
    <row r="122" spans="1:6" ht="24.95" customHeight="1" x14ac:dyDescent="0.25">
      <c r="A122" s="188">
        <v>1</v>
      </c>
      <c r="B122" s="189" t="s">
        <v>613</v>
      </c>
      <c r="C122" s="190" t="s">
        <v>614</v>
      </c>
      <c r="D122" s="191" t="s">
        <v>913</v>
      </c>
      <c r="E122" s="192" t="s">
        <v>2251</v>
      </c>
      <c r="F122" s="193" t="s">
        <v>2262</v>
      </c>
    </row>
    <row r="123" spans="1:6" ht="24.95" customHeight="1" x14ac:dyDescent="0.25">
      <c r="A123" s="154">
        <f t="shared" si="1"/>
        <v>2</v>
      </c>
      <c r="B123" s="155" t="s">
        <v>615</v>
      </c>
      <c r="C123" s="156" t="s">
        <v>616</v>
      </c>
      <c r="D123" s="157" t="s">
        <v>917</v>
      </c>
      <c r="E123" s="158" t="s">
        <v>2251</v>
      </c>
      <c r="F123" s="160" t="s">
        <v>2263</v>
      </c>
    </row>
    <row r="124" spans="1:6" ht="24.95" customHeight="1" x14ac:dyDescent="0.25">
      <c r="A124" s="154">
        <f t="shared" si="1"/>
        <v>3</v>
      </c>
      <c r="B124" s="155" t="s">
        <v>617</v>
      </c>
      <c r="C124" s="161" t="s">
        <v>618</v>
      </c>
      <c r="D124" s="157" t="s">
        <v>920</v>
      </c>
      <c r="E124" s="158" t="s">
        <v>2251</v>
      </c>
      <c r="F124" s="159" t="s">
        <v>2264</v>
      </c>
    </row>
    <row r="125" spans="1:6" ht="24.95" customHeight="1" x14ac:dyDescent="0.25">
      <c r="A125" s="154">
        <f t="shared" si="1"/>
        <v>4</v>
      </c>
      <c r="B125" s="155" t="s">
        <v>619</v>
      </c>
      <c r="C125" s="161" t="s">
        <v>620</v>
      </c>
      <c r="D125" s="157" t="s">
        <v>924</v>
      </c>
      <c r="E125" s="158" t="s">
        <v>2251</v>
      </c>
      <c r="F125" s="160" t="s">
        <v>2265</v>
      </c>
    </row>
    <row r="126" spans="1:6" ht="24.95" customHeight="1" x14ac:dyDescent="0.25">
      <c r="A126" s="154">
        <f t="shared" si="1"/>
        <v>5</v>
      </c>
      <c r="B126" s="155" t="s">
        <v>621</v>
      </c>
      <c r="C126" s="156" t="s">
        <v>622</v>
      </c>
      <c r="D126" s="157" t="s">
        <v>927</v>
      </c>
      <c r="E126" s="158" t="s">
        <v>2251</v>
      </c>
      <c r="F126" s="159" t="s">
        <v>2266</v>
      </c>
    </row>
    <row r="127" spans="1:6" ht="24.95" customHeight="1" x14ac:dyDescent="0.25">
      <c r="A127" s="154">
        <f t="shared" si="1"/>
        <v>6</v>
      </c>
      <c r="B127" s="155" t="s">
        <v>623</v>
      </c>
      <c r="C127" s="156" t="s">
        <v>624</v>
      </c>
      <c r="D127" s="157" t="s">
        <v>931</v>
      </c>
      <c r="E127" s="158" t="s">
        <v>2251</v>
      </c>
      <c r="F127" s="160" t="s">
        <v>2267</v>
      </c>
    </row>
    <row r="128" spans="1:6" ht="24.95" customHeight="1" x14ac:dyDescent="0.25">
      <c r="A128" s="154">
        <f t="shared" si="1"/>
        <v>7</v>
      </c>
      <c r="B128" s="155" t="s">
        <v>625</v>
      </c>
      <c r="C128" s="156" t="s">
        <v>626</v>
      </c>
      <c r="D128" s="157" t="s">
        <v>935</v>
      </c>
      <c r="E128" s="158" t="s">
        <v>2251</v>
      </c>
      <c r="F128" s="159" t="s">
        <v>2268</v>
      </c>
    </row>
    <row r="129" spans="1:6" ht="24.95" customHeight="1" x14ac:dyDescent="0.25">
      <c r="A129" s="154">
        <f t="shared" si="1"/>
        <v>8</v>
      </c>
      <c r="B129" s="155" t="s">
        <v>627</v>
      </c>
      <c r="C129" s="168" t="s">
        <v>628</v>
      </c>
      <c r="D129" s="169" t="s">
        <v>939</v>
      </c>
      <c r="E129" s="158" t="s">
        <v>2251</v>
      </c>
      <c r="F129" s="160" t="s">
        <v>2269</v>
      </c>
    </row>
    <row r="130" spans="1:6" ht="24.95" customHeight="1" x14ac:dyDescent="0.25">
      <c r="A130" s="154">
        <f t="shared" si="1"/>
        <v>9</v>
      </c>
      <c r="B130" s="155" t="s">
        <v>629</v>
      </c>
      <c r="C130" s="161" t="s">
        <v>630</v>
      </c>
      <c r="D130" s="157" t="s">
        <v>942</v>
      </c>
      <c r="E130" s="158" t="s">
        <v>2251</v>
      </c>
      <c r="F130" s="159" t="s">
        <v>2270</v>
      </c>
    </row>
    <row r="131" spans="1:6" ht="24.95" customHeight="1" x14ac:dyDescent="0.25">
      <c r="A131" s="154">
        <f t="shared" si="1"/>
        <v>10</v>
      </c>
      <c r="B131" s="155" t="s">
        <v>631</v>
      </c>
      <c r="C131" s="161" t="s">
        <v>632</v>
      </c>
      <c r="D131" s="157" t="s">
        <v>946</v>
      </c>
      <c r="E131" s="158" t="s">
        <v>2251</v>
      </c>
      <c r="F131" s="160" t="s">
        <v>2271</v>
      </c>
    </row>
    <row r="132" spans="1:6" ht="24.95" customHeight="1" x14ac:dyDescent="0.25">
      <c r="A132" s="154">
        <f t="shared" si="1"/>
        <v>11</v>
      </c>
      <c r="B132" s="155" t="s">
        <v>633</v>
      </c>
      <c r="C132" s="161" t="s">
        <v>634</v>
      </c>
      <c r="D132" s="157" t="s">
        <v>950</v>
      </c>
      <c r="E132" s="158" t="s">
        <v>2251</v>
      </c>
      <c r="F132" s="159" t="s">
        <v>2272</v>
      </c>
    </row>
    <row r="133" spans="1:6" ht="24.95" customHeight="1" x14ac:dyDescent="0.25">
      <c r="A133" s="154">
        <f t="shared" si="1"/>
        <v>12</v>
      </c>
      <c r="B133" s="155" t="s">
        <v>635</v>
      </c>
      <c r="C133" s="161" t="s">
        <v>636</v>
      </c>
      <c r="D133" s="157" t="s">
        <v>954</v>
      </c>
      <c r="E133" s="158" t="s">
        <v>2251</v>
      </c>
      <c r="F133" s="160" t="s">
        <v>2273</v>
      </c>
    </row>
    <row r="134" spans="1:6" ht="24.95" customHeight="1" x14ac:dyDescent="0.25">
      <c r="A134" s="154">
        <f t="shared" si="1"/>
        <v>13</v>
      </c>
      <c r="B134" s="155" t="s">
        <v>637</v>
      </c>
      <c r="C134" s="161" t="s">
        <v>638</v>
      </c>
      <c r="D134" s="157" t="s">
        <v>958</v>
      </c>
      <c r="E134" s="158" t="s">
        <v>2251</v>
      </c>
      <c r="F134" s="159" t="s">
        <v>2274</v>
      </c>
    </row>
    <row r="135" spans="1:6" ht="24.95" customHeight="1" x14ac:dyDescent="0.25">
      <c r="A135" s="154">
        <f t="shared" si="1"/>
        <v>14</v>
      </c>
      <c r="B135" s="155" t="s">
        <v>639</v>
      </c>
      <c r="C135" s="161" t="s">
        <v>640</v>
      </c>
      <c r="D135" s="157" t="s">
        <v>962</v>
      </c>
      <c r="E135" s="158" t="s">
        <v>2251</v>
      </c>
      <c r="F135" s="160" t="s">
        <v>2275</v>
      </c>
    </row>
    <row r="136" spans="1:6" ht="24.95" customHeight="1" x14ac:dyDescent="0.25">
      <c r="A136" s="154">
        <f t="shared" si="1"/>
        <v>15</v>
      </c>
      <c r="B136" s="155" t="s">
        <v>641</v>
      </c>
      <c r="C136" s="156" t="s">
        <v>642</v>
      </c>
      <c r="D136" s="157" t="s">
        <v>966</v>
      </c>
      <c r="E136" s="158" t="s">
        <v>2251</v>
      </c>
      <c r="F136" s="159" t="s">
        <v>2276</v>
      </c>
    </row>
    <row r="137" spans="1:6" ht="24.95" customHeight="1" x14ac:dyDescent="0.25">
      <c r="A137" s="154">
        <f t="shared" si="1"/>
        <v>16</v>
      </c>
      <c r="B137" s="155" t="s">
        <v>643</v>
      </c>
      <c r="C137" s="161" t="s">
        <v>644</v>
      </c>
      <c r="D137" s="157" t="s">
        <v>969</v>
      </c>
      <c r="E137" s="158" t="s">
        <v>2251</v>
      </c>
      <c r="F137" s="160" t="s">
        <v>2277</v>
      </c>
    </row>
    <row r="138" spans="1:6" ht="24.95" customHeight="1" x14ac:dyDescent="0.25">
      <c r="A138" s="154">
        <f t="shared" ref="A138:A201" si="2">A137+1</f>
        <v>17</v>
      </c>
      <c r="B138" s="155" t="s">
        <v>645</v>
      </c>
      <c r="C138" s="161" t="s">
        <v>646</v>
      </c>
      <c r="D138" s="157" t="s">
        <v>972</v>
      </c>
      <c r="E138" s="158" t="s">
        <v>2251</v>
      </c>
      <c r="F138" s="159" t="s">
        <v>2278</v>
      </c>
    </row>
    <row r="139" spans="1:6" ht="24.95" customHeight="1" x14ac:dyDescent="0.25">
      <c r="A139" s="154">
        <f t="shared" si="2"/>
        <v>18</v>
      </c>
      <c r="B139" s="155" t="s">
        <v>647</v>
      </c>
      <c r="C139" s="161" t="s">
        <v>648</v>
      </c>
      <c r="D139" s="157" t="s">
        <v>975</v>
      </c>
      <c r="E139" s="158" t="s">
        <v>2251</v>
      </c>
      <c r="F139" s="160" t="s">
        <v>2279</v>
      </c>
    </row>
    <row r="140" spans="1:6" ht="24.95" customHeight="1" x14ac:dyDescent="0.25">
      <c r="A140" s="154">
        <f t="shared" si="2"/>
        <v>19</v>
      </c>
      <c r="B140" s="155" t="s">
        <v>649</v>
      </c>
      <c r="C140" s="161" t="s">
        <v>650</v>
      </c>
      <c r="D140" s="157" t="s">
        <v>979</v>
      </c>
      <c r="E140" s="158" t="s">
        <v>2251</v>
      </c>
      <c r="F140" s="159" t="s">
        <v>2280</v>
      </c>
    </row>
    <row r="141" spans="1:6" ht="24.95" customHeight="1" x14ac:dyDescent="0.25">
      <c r="A141" s="154">
        <f t="shared" si="2"/>
        <v>20</v>
      </c>
      <c r="B141" s="155" t="s">
        <v>651</v>
      </c>
      <c r="C141" s="161" t="s">
        <v>652</v>
      </c>
      <c r="D141" s="157" t="s">
        <v>983</v>
      </c>
      <c r="E141" s="158" t="s">
        <v>2251</v>
      </c>
      <c r="F141" s="160" t="s">
        <v>2281</v>
      </c>
    </row>
    <row r="142" spans="1:6" ht="24.95" customHeight="1" x14ac:dyDescent="0.25">
      <c r="A142" s="154">
        <f t="shared" si="2"/>
        <v>21</v>
      </c>
      <c r="B142" s="155" t="s">
        <v>653</v>
      </c>
      <c r="C142" s="161" t="s">
        <v>654</v>
      </c>
      <c r="D142" s="157" t="s">
        <v>987</v>
      </c>
      <c r="E142" s="158" t="s">
        <v>2251</v>
      </c>
      <c r="F142" s="159" t="s">
        <v>2282</v>
      </c>
    </row>
    <row r="143" spans="1:6" ht="24.95" customHeight="1" x14ac:dyDescent="0.25">
      <c r="A143" s="154">
        <f t="shared" si="2"/>
        <v>22</v>
      </c>
      <c r="B143" s="155" t="s">
        <v>655</v>
      </c>
      <c r="C143" s="156" t="s">
        <v>656</v>
      </c>
      <c r="D143" s="157" t="s">
        <v>990</v>
      </c>
      <c r="E143" s="158" t="s">
        <v>2251</v>
      </c>
      <c r="F143" s="160" t="s">
        <v>2283</v>
      </c>
    </row>
    <row r="144" spans="1:6" ht="24.95" customHeight="1" x14ac:dyDescent="0.25">
      <c r="A144" s="154">
        <f t="shared" si="2"/>
        <v>23</v>
      </c>
      <c r="B144" s="155" t="s">
        <v>657</v>
      </c>
      <c r="C144" s="161" t="s">
        <v>658</v>
      </c>
      <c r="D144" s="157" t="s">
        <v>994</v>
      </c>
      <c r="E144" s="158" t="s">
        <v>2251</v>
      </c>
      <c r="F144" s="159" t="s">
        <v>2284</v>
      </c>
    </row>
    <row r="145" spans="1:6" ht="24.95" customHeight="1" x14ac:dyDescent="0.25">
      <c r="A145" s="154">
        <f t="shared" si="2"/>
        <v>24</v>
      </c>
      <c r="B145" s="155" t="s">
        <v>659</v>
      </c>
      <c r="C145" s="161" t="s">
        <v>660</v>
      </c>
      <c r="D145" s="157" t="s">
        <v>997</v>
      </c>
      <c r="E145" s="158" t="s">
        <v>2251</v>
      </c>
      <c r="F145" s="160" t="s">
        <v>2285</v>
      </c>
    </row>
    <row r="146" spans="1:6" ht="24.95" customHeight="1" x14ac:dyDescent="0.25">
      <c r="A146" s="154">
        <f t="shared" si="2"/>
        <v>25</v>
      </c>
      <c r="B146" s="155" t="s">
        <v>661</v>
      </c>
      <c r="C146" s="161" t="s">
        <v>662</v>
      </c>
      <c r="D146" s="157" t="s">
        <v>1000</v>
      </c>
      <c r="E146" s="158" t="s">
        <v>2251</v>
      </c>
      <c r="F146" s="159" t="s">
        <v>2286</v>
      </c>
    </row>
    <row r="147" spans="1:6" ht="24.95" customHeight="1" x14ac:dyDescent="0.25">
      <c r="A147" s="154">
        <f t="shared" si="2"/>
        <v>26</v>
      </c>
      <c r="B147" s="155" t="s">
        <v>663</v>
      </c>
      <c r="C147" s="161" t="s">
        <v>664</v>
      </c>
      <c r="D147" s="157" t="s">
        <v>1004</v>
      </c>
      <c r="E147" s="158" t="s">
        <v>2251</v>
      </c>
      <c r="F147" s="160" t="s">
        <v>2287</v>
      </c>
    </row>
    <row r="148" spans="1:6" ht="24.95" customHeight="1" x14ac:dyDescent="0.25">
      <c r="A148" s="154">
        <f t="shared" si="2"/>
        <v>27</v>
      </c>
      <c r="B148" s="155" t="s">
        <v>665</v>
      </c>
      <c r="C148" s="156" t="s">
        <v>666</v>
      </c>
      <c r="D148" s="157" t="s">
        <v>1008</v>
      </c>
      <c r="E148" s="158" t="s">
        <v>2251</v>
      </c>
      <c r="F148" s="159" t="s">
        <v>2288</v>
      </c>
    </row>
    <row r="149" spans="1:6" ht="24.95" customHeight="1" x14ac:dyDescent="0.25">
      <c r="A149" s="154">
        <f t="shared" si="2"/>
        <v>28</v>
      </c>
      <c r="B149" s="155" t="s">
        <v>667</v>
      </c>
      <c r="C149" s="156" t="s">
        <v>668</v>
      </c>
      <c r="D149" s="157" t="s">
        <v>1012</v>
      </c>
      <c r="E149" s="158" t="s">
        <v>2251</v>
      </c>
      <c r="F149" s="160" t="s">
        <v>2289</v>
      </c>
    </row>
    <row r="150" spans="1:6" ht="24.95" customHeight="1" x14ac:dyDescent="0.25">
      <c r="A150" s="154">
        <f t="shared" si="2"/>
        <v>29</v>
      </c>
      <c r="B150" s="155" t="s">
        <v>669</v>
      </c>
      <c r="C150" s="156" t="s">
        <v>670</v>
      </c>
      <c r="D150" s="157" t="s">
        <v>1015</v>
      </c>
      <c r="E150" s="158" t="s">
        <v>2251</v>
      </c>
      <c r="F150" s="159" t="s">
        <v>2290</v>
      </c>
    </row>
    <row r="151" spans="1:6" ht="24.95" customHeight="1" x14ac:dyDescent="0.25">
      <c r="A151" s="154">
        <f t="shared" si="2"/>
        <v>30</v>
      </c>
      <c r="B151" s="155" t="s">
        <v>671</v>
      </c>
      <c r="C151" s="161" t="s">
        <v>672</v>
      </c>
      <c r="D151" s="157" t="s">
        <v>1018</v>
      </c>
      <c r="E151" s="158" t="s">
        <v>2251</v>
      </c>
      <c r="F151" s="160" t="s">
        <v>2291</v>
      </c>
    </row>
    <row r="152" spans="1:6" ht="24.95" customHeight="1" x14ac:dyDescent="0.25">
      <c r="A152" s="154">
        <f t="shared" si="2"/>
        <v>31</v>
      </c>
      <c r="B152" s="155" t="s">
        <v>673</v>
      </c>
      <c r="C152" s="161" t="s">
        <v>674</v>
      </c>
      <c r="D152" s="157" t="s">
        <v>1021</v>
      </c>
      <c r="E152" s="158" t="s">
        <v>2251</v>
      </c>
      <c r="F152" s="159" t="s">
        <v>2292</v>
      </c>
    </row>
    <row r="153" spans="1:6" ht="24.95" customHeight="1" x14ac:dyDescent="0.25">
      <c r="A153" s="154">
        <f t="shared" si="2"/>
        <v>32</v>
      </c>
      <c r="B153" s="155" t="s">
        <v>675</v>
      </c>
      <c r="C153" s="161" t="s">
        <v>676</v>
      </c>
      <c r="D153" s="157" t="s">
        <v>1025</v>
      </c>
      <c r="E153" s="158" t="s">
        <v>2251</v>
      </c>
      <c r="F153" s="160" t="s">
        <v>2293</v>
      </c>
    </row>
    <row r="154" spans="1:6" ht="24.95" customHeight="1" x14ac:dyDescent="0.25">
      <c r="A154" s="154">
        <f t="shared" si="2"/>
        <v>33</v>
      </c>
      <c r="B154" s="155" t="s">
        <v>677</v>
      </c>
      <c r="C154" s="161" t="s">
        <v>678</v>
      </c>
      <c r="D154" s="157" t="s">
        <v>1029</v>
      </c>
      <c r="E154" s="158" t="s">
        <v>2251</v>
      </c>
      <c r="F154" s="159" t="s">
        <v>2294</v>
      </c>
    </row>
    <row r="155" spans="1:6" ht="24.95" customHeight="1" x14ac:dyDescent="0.25">
      <c r="A155" s="154">
        <f t="shared" si="2"/>
        <v>34</v>
      </c>
      <c r="B155" s="155" t="s">
        <v>679</v>
      </c>
      <c r="C155" s="161" t="s">
        <v>680</v>
      </c>
      <c r="D155" s="157" t="s">
        <v>1033</v>
      </c>
      <c r="E155" s="158" t="s">
        <v>2251</v>
      </c>
      <c r="F155" s="160" t="s">
        <v>2295</v>
      </c>
    </row>
    <row r="156" spans="1:6" ht="24.95" customHeight="1" x14ac:dyDescent="0.25">
      <c r="A156" s="154">
        <v>1</v>
      </c>
      <c r="B156" s="155" t="s">
        <v>1037</v>
      </c>
      <c r="C156" s="156" t="s">
        <v>1038</v>
      </c>
      <c r="D156" s="157" t="s">
        <v>1173</v>
      </c>
      <c r="E156" s="158" t="s">
        <v>2252</v>
      </c>
      <c r="F156" s="159" t="s">
        <v>2262</v>
      </c>
    </row>
    <row r="157" spans="1:6" ht="24.95" customHeight="1" x14ac:dyDescent="0.25">
      <c r="A157" s="154">
        <f t="shared" si="2"/>
        <v>2</v>
      </c>
      <c r="B157" s="155" t="s">
        <v>1039</v>
      </c>
      <c r="C157" s="156" t="s">
        <v>1040</v>
      </c>
      <c r="D157" s="157" t="s">
        <v>1177</v>
      </c>
      <c r="E157" s="158" t="s">
        <v>2252</v>
      </c>
      <c r="F157" s="160" t="s">
        <v>2263</v>
      </c>
    </row>
    <row r="158" spans="1:6" ht="24.95" customHeight="1" x14ac:dyDescent="0.25">
      <c r="A158" s="154">
        <f t="shared" si="2"/>
        <v>3</v>
      </c>
      <c r="B158" s="155" t="s">
        <v>1041</v>
      </c>
      <c r="C158" s="161" t="s">
        <v>1042</v>
      </c>
      <c r="D158" s="157" t="s">
        <v>1180</v>
      </c>
      <c r="E158" s="158" t="s">
        <v>2252</v>
      </c>
      <c r="F158" s="159" t="s">
        <v>2264</v>
      </c>
    </row>
    <row r="159" spans="1:6" ht="24.95" customHeight="1" x14ac:dyDescent="0.25">
      <c r="A159" s="154">
        <f t="shared" si="2"/>
        <v>4</v>
      </c>
      <c r="B159" s="155" t="s">
        <v>1043</v>
      </c>
      <c r="C159" s="161" t="s">
        <v>1044</v>
      </c>
      <c r="D159" s="157" t="s">
        <v>1184</v>
      </c>
      <c r="E159" s="158" t="s">
        <v>2252</v>
      </c>
      <c r="F159" s="160" t="s">
        <v>2265</v>
      </c>
    </row>
    <row r="160" spans="1:6" ht="24.95" customHeight="1" x14ac:dyDescent="0.25">
      <c r="A160" s="154">
        <f t="shared" si="2"/>
        <v>5</v>
      </c>
      <c r="B160" s="155" t="s">
        <v>1045</v>
      </c>
      <c r="C160" s="156" t="s">
        <v>1046</v>
      </c>
      <c r="D160" s="157" t="s">
        <v>1188</v>
      </c>
      <c r="E160" s="158" t="s">
        <v>2252</v>
      </c>
      <c r="F160" s="159" t="s">
        <v>2266</v>
      </c>
    </row>
    <row r="161" spans="1:6" ht="24.95" customHeight="1" x14ac:dyDescent="0.25">
      <c r="A161" s="154">
        <f t="shared" si="2"/>
        <v>6</v>
      </c>
      <c r="B161" s="155" t="s">
        <v>1047</v>
      </c>
      <c r="C161" s="156" t="s">
        <v>1048</v>
      </c>
      <c r="D161" s="157" t="s">
        <v>1192</v>
      </c>
      <c r="E161" s="158" t="s">
        <v>2252</v>
      </c>
      <c r="F161" s="160" t="s">
        <v>2267</v>
      </c>
    </row>
    <row r="162" spans="1:6" ht="24.95" customHeight="1" x14ac:dyDescent="0.25">
      <c r="A162" s="154">
        <f t="shared" si="2"/>
        <v>7</v>
      </c>
      <c r="B162" s="155" t="s">
        <v>1049</v>
      </c>
      <c r="C162" s="156" t="s">
        <v>1050</v>
      </c>
      <c r="D162" s="157" t="s">
        <v>1196</v>
      </c>
      <c r="E162" s="158" t="s">
        <v>2252</v>
      </c>
      <c r="F162" s="159" t="s">
        <v>2268</v>
      </c>
    </row>
    <row r="163" spans="1:6" ht="24.95" customHeight="1" x14ac:dyDescent="0.25">
      <c r="A163" s="154">
        <f t="shared" si="2"/>
        <v>8</v>
      </c>
      <c r="B163" s="155" t="s">
        <v>1051</v>
      </c>
      <c r="C163" s="156" t="s">
        <v>1052</v>
      </c>
      <c r="D163" s="157" t="s">
        <v>1199</v>
      </c>
      <c r="E163" s="158" t="s">
        <v>2252</v>
      </c>
      <c r="F163" s="160" t="s">
        <v>2269</v>
      </c>
    </row>
    <row r="164" spans="1:6" ht="24.95" customHeight="1" x14ac:dyDescent="0.25">
      <c r="A164" s="154">
        <f t="shared" si="2"/>
        <v>9</v>
      </c>
      <c r="B164" s="155" t="s">
        <v>1053</v>
      </c>
      <c r="C164" s="156" t="s">
        <v>1054</v>
      </c>
      <c r="D164" s="157" t="s">
        <v>1202</v>
      </c>
      <c r="E164" s="158" t="s">
        <v>2252</v>
      </c>
      <c r="F164" s="159" t="s">
        <v>2270</v>
      </c>
    </row>
    <row r="165" spans="1:6" ht="24.95" customHeight="1" x14ac:dyDescent="0.25">
      <c r="A165" s="154">
        <f t="shared" si="2"/>
        <v>10</v>
      </c>
      <c r="B165" s="155" t="s">
        <v>1055</v>
      </c>
      <c r="C165" s="156" t="s">
        <v>1056</v>
      </c>
      <c r="D165" s="157" t="s">
        <v>1206</v>
      </c>
      <c r="E165" s="158" t="s">
        <v>2252</v>
      </c>
      <c r="F165" s="160" t="s">
        <v>2271</v>
      </c>
    </row>
    <row r="166" spans="1:6" ht="24.95" customHeight="1" x14ac:dyDescent="0.25">
      <c r="A166" s="154">
        <f t="shared" si="2"/>
        <v>11</v>
      </c>
      <c r="B166" s="155" t="s">
        <v>1057</v>
      </c>
      <c r="C166" s="161" t="s">
        <v>1058</v>
      </c>
      <c r="D166" s="157" t="s">
        <v>1208</v>
      </c>
      <c r="E166" s="158" t="s">
        <v>2252</v>
      </c>
      <c r="F166" s="159" t="s">
        <v>2272</v>
      </c>
    </row>
    <row r="167" spans="1:6" ht="24.95" customHeight="1" x14ac:dyDescent="0.25">
      <c r="A167" s="154">
        <f t="shared" si="2"/>
        <v>12</v>
      </c>
      <c r="B167" s="155" t="s">
        <v>1059</v>
      </c>
      <c r="C167" s="156" t="s">
        <v>1060</v>
      </c>
      <c r="D167" s="157" t="s">
        <v>1212</v>
      </c>
      <c r="E167" s="158" t="s">
        <v>2252</v>
      </c>
      <c r="F167" s="160" t="s">
        <v>2273</v>
      </c>
    </row>
    <row r="168" spans="1:6" ht="24.95" customHeight="1" x14ac:dyDescent="0.25">
      <c r="A168" s="154">
        <f t="shared" si="2"/>
        <v>13</v>
      </c>
      <c r="B168" s="155" t="s">
        <v>1061</v>
      </c>
      <c r="C168" s="161" t="s">
        <v>1062</v>
      </c>
      <c r="D168" s="157" t="s">
        <v>1215</v>
      </c>
      <c r="E168" s="158" t="s">
        <v>2252</v>
      </c>
      <c r="F168" s="159" t="s">
        <v>2274</v>
      </c>
    </row>
    <row r="169" spans="1:6" ht="24.95" customHeight="1" x14ac:dyDescent="0.25">
      <c r="A169" s="154">
        <f t="shared" si="2"/>
        <v>14</v>
      </c>
      <c r="B169" s="155" t="s">
        <v>1063</v>
      </c>
      <c r="C169" s="156" t="s">
        <v>1064</v>
      </c>
      <c r="D169" s="169" t="s">
        <v>1218</v>
      </c>
      <c r="E169" s="158" t="s">
        <v>2252</v>
      </c>
      <c r="F169" s="160" t="s">
        <v>2275</v>
      </c>
    </row>
    <row r="170" spans="1:6" ht="24.95" customHeight="1" x14ac:dyDescent="0.25">
      <c r="A170" s="154">
        <f t="shared" si="2"/>
        <v>15</v>
      </c>
      <c r="B170" s="155" t="s">
        <v>1065</v>
      </c>
      <c r="C170" s="156" t="s">
        <v>1066</v>
      </c>
      <c r="D170" s="157" t="s">
        <v>1221</v>
      </c>
      <c r="E170" s="158" t="s">
        <v>2252</v>
      </c>
      <c r="F170" s="159" t="s">
        <v>2276</v>
      </c>
    </row>
    <row r="171" spans="1:6" ht="24.95" customHeight="1" x14ac:dyDescent="0.25">
      <c r="A171" s="154">
        <f t="shared" si="2"/>
        <v>16</v>
      </c>
      <c r="B171" s="155" t="s">
        <v>1067</v>
      </c>
      <c r="C171" s="156" t="s">
        <v>1068</v>
      </c>
      <c r="D171" s="157" t="s">
        <v>1224</v>
      </c>
      <c r="E171" s="158" t="s">
        <v>2252</v>
      </c>
      <c r="F171" s="160" t="s">
        <v>2277</v>
      </c>
    </row>
    <row r="172" spans="1:6" ht="24.95" customHeight="1" x14ac:dyDescent="0.25">
      <c r="A172" s="154">
        <f t="shared" si="2"/>
        <v>17</v>
      </c>
      <c r="B172" s="155" t="s">
        <v>1069</v>
      </c>
      <c r="C172" s="156" t="s">
        <v>1070</v>
      </c>
      <c r="D172" s="157" t="s">
        <v>1226</v>
      </c>
      <c r="E172" s="158" t="s">
        <v>2252</v>
      </c>
      <c r="F172" s="159" t="s">
        <v>2278</v>
      </c>
    </row>
    <row r="173" spans="1:6" ht="24.95" customHeight="1" x14ac:dyDescent="0.25">
      <c r="A173" s="154">
        <f t="shared" si="2"/>
        <v>18</v>
      </c>
      <c r="B173" s="155" t="s">
        <v>1071</v>
      </c>
      <c r="C173" s="156" t="s">
        <v>1072</v>
      </c>
      <c r="D173" s="157" t="s">
        <v>1230</v>
      </c>
      <c r="E173" s="158" t="s">
        <v>2252</v>
      </c>
      <c r="F173" s="160" t="s">
        <v>2279</v>
      </c>
    </row>
    <row r="174" spans="1:6" ht="24.95" customHeight="1" x14ac:dyDescent="0.25">
      <c r="A174" s="154">
        <f t="shared" si="2"/>
        <v>19</v>
      </c>
      <c r="B174" s="155" t="s">
        <v>1073</v>
      </c>
      <c r="C174" s="156" t="s">
        <v>1074</v>
      </c>
      <c r="D174" s="157" t="s">
        <v>1232</v>
      </c>
      <c r="E174" s="158" t="s">
        <v>2252</v>
      </c>
      <c r="F174" s="159" t="s">
        <v>2280</v>
      </c>
    </row>
    <row r="175" spans="1:6" ht="24.95" customHeight="1" x14ac:dyDescent="0.25">
      <c r="A175" s="154">
        <f t="shared" si="2"/>
        <v>20</v>
      </c>
      <c r="B175" s="155" t="s">
        <v>1075</v>
      </c>
      <c r="C175" s="156" t="s">
        <v>1076</v>
      </c>
      <c r="D175" s="157" t="s">
        <v>1235</v>
      </c>
      <c r="E175" s="158" t="s">
        <v>2252</v>
      </c>
      <c r="F175" s="160" t="s">
        <v>2281</v>
      </c>
    </row>
    <row r="176" spans="1:6" ht="24.95" customHeight="1" x14ac:dyDescent="0.25">
      <c r="A176" s="154">
        <f t="shared" si="2"/>
        <v>21</v>
      </c>
      <c r="B176" s="155" t="s">
        <v>1077</v>
      </c>
      <c r="C176" s="156" t="s">
        <v>1078</v>
      </c>
      <c r="D176" s="157" t="s">
        <v>1239</v>
      </c>
      <c r="E176" s="158" t="s">
        <v>2252</v>
      </c>
      <c r="F176" s="159" t="s">
        <v>2282</v>
      </c>
    </row>
    <row r="177" spans="1:6" ht="24.95" customHeight="1" x14ac:dyDescent="0.25">
      <c r="A177" s="154">
        <f t="shared" si="2"/>
        <v>22</v>
      </c>
      <c r="B177" s="155" t="s">
        <v>1079</v>
      </c>
      <c r="C177" s="161" t="s">
        <v>1080</v>
      </c>
      <c r="D177" s="157" t="s">
        <v>1243</v>
      </c>
      <c r="E177" s="158" t="s">
        <v>2252</v>
      </c>
      <c r="F177" s="160" t="s">
        <v>2283</v>
      </c>
    </row>
    <row r="178" spans="1:6" ht="24.95" customHeight="1" x14ac:dyDescent="0.25">
      <c r="A178" s="154">
        <f t="shared" si="2"/>
        <v>23</v>
      </c>
      <c r="B178" s="155" t="s">
        <v>1081</v>
      </c>
      <c r="C178" s="156" t="s">
        <v>1082</v>
      </c>
      <c r="D178" s="157" t="s">
        <v>1247</v>
      </c>
      <c r="E178" s="158" t="s">
        <v>2252</v>
      </c>
      <c r="F178" s="159" t="s">
        <v>2284</v>
      </c>
    </row>
    <row r="179" spans="1:6" ht="24.95" customHeight="1" x14ac:dyDescent="0.25">
      <c r="A179" s="154">
        <f t="shared" si="2"/>
        <v>24</v>
      </c>
      <c r="B179" s="155" t="s">
        <v>1083</v>
      </c>
      <c r="C179" s="156" t="s">
        <v>1084</v>
      </c>
      <c r="D179" s="157" t="s">
        <v>1250</v>
      </c>
      <c r="E179" s="158" t="s">
        <v>2252</v>
      </c>
      <c r="F179" s="160" t="s">
        <v>2285</v>
      </c>
    </row>
    <row r="180" spans="1:6" ht="24.95" customHeight="1" x14ac:dyDescent="0.25">
      <c r="A180" s="154">
        <f t="shared" si="2"/>
        <v>25</v>
      </c>
      <c r="B180" s="155" t="s">
        <v>1085</v>
      </c>
      <c r="C180" s="156" t="s">
        <v>1086</v>
      </c>
      <c r="D180" s="157" t="s">
        <v>1254</v>
      </c>
      <c r="E180" s="158" t="s">
        <v>2252</v>
      </c>
      <c r="F180" s="159" t="s">
        <v>2286</v>
      </c>
    </row>
    <row r="181" spans="1:6" ht="24.95" customHeight="1" x14ac:dyDescent="0.25">
      <c r="A181" s="154">
        <f t="shared" si="2"/>
        <v>26</v>
      </c>
      <c r="B181" s="155" t="s">
        <v>1087</v>
      </c>
      <c r="C181" s="156" t="s">
        <v>1088</v>
      </c>
      <c r="D181" s="157" t="s">
        <v>1258</v>
      </c>
      <c r="E181" s="158" t="s">
        <v>2252</v>
      </c>
      <c r="F181" s="160" t="s">
        <v>2287</v>
      </c>
    </row>
    <row r="182" spans="1:6" ht="24.95" customHeight="1" x14ac:dyDescent="0.25">
      <c r="A182" s="154">
        <f t="shared" si="2"/>
        <v>27</v>
      </c>
      <c r="B182" s="155" t="s">
        <v>1089</v>
      </c>
      <c r="C182" s="156" t="s">
        <v>1090</v>
      </c>
      <c r="D182" s="169" t="s">
        <v>1262</v>
      </c>
      <c r="E182" s="158" t="s">
        <v>2252</v>
      </c>
      <c r="F182" s="159" t="s">
        <v>2288</v>
      </c>
    </row>
    <row r="183" spans="1:6" ht="24.95" customHeight="1" x14ac:dyDescent="0.25">
      <c r="A183" s="154">
        <f t="shared" si="2"/>
        <v>28</v>
      </c>
      <c r="B183" s="155" t="s">
        <v>1091</v>
      </c>
      <c r="C183" s="161" t="s">
        <v>1092</v>
      </c>
      <c r="D183" s="157" t="s">
        <v>1266</v>
      </c>
      <c r="E183" s="158" t="s">
        <v>2252</v>
      </c>
      <c r="F183" s="160" t="s">
        <v>2289</v>
      </c>
    </row>
    <row r="184" spans="1:6" ht="24.95" customHeight="1" x14ac:dyDescent="0.25">
      <c r="A184" s="154">
        <f t="shared" si="2"/>
        <v>29</v>
      </c>
      <c r="B184" s="155" t="s">
        <v>1093</v>
      </c>
      <c r="C184" s="156" t="s">
        <v>1094</v>
      </c>
      <c r="D184" s="157" t="s">
        <v>1270</v>
      </c>
      <c r="E184" s="158" t="s">
        <v>2252</v>
      </c>
      <c r="F184" s="159" t="s">
        <v>2290</v>
      </c>
    </row>
    <row r="185" spans="1:6" ht="24.95" customHeight="1" x14ac:dyDescent="0.25">
      <c r="A185" s="154">
        <f t="shared" si="2"/>
        <v>30</v>
      </c>
      <c r="B185" s="155" t="s">
        <v>1095</v>
      </c>
      <c r="C185" s="156" t="s">
        <v>1096</v>
      </c>
      <c r="D185" s="157" t="s">
        <v>1273</v>
      </c>
      <c r="E185" s="158" t="s">
        <v>2252</v>
      </c>
      <c r="F185" s="160" t="s">
        <v>2291</v>
      </c>
    </row>
    <row r="186" spans="1:6" ht="24.95" customHeight="1" x14ac:dyDescent="0.25">
      <c r="A186" s="154">
        <f t="shared" si="2"/>
        <v>31</v>
      </c>
      <c r="B186" s="155" t="s">
        <v>1097</v>
      </c>
      <c r="C186" s="156" t="s">
        <v>1098</v>
      </c>
      <c r="D186" s="157" t="s">
        <v>1277</v>
      </c>
      <c r="E186" s="158" t="s">
        <v>2252</v>
      </c>
      <c r="F186" s="159" t="s">
        <v>2292</v>
      </c>
    </row>
    <row r="187" spans="1:6" ht="24.95" customHeight="1" x14ac:dyDescent="0.25">
      <c r="A187" s="154">
        <f t="shared" si="2"/>
        <v>32</v>
      </c>
      <c r="B187" s="155" t="s">
        <v>1099</v>
      </c>
      <c r="C187" s="156" t="s">
        <v>1100</v>
      </c>
      <c r="D187" s="157" t="s">
        <v>1281</v>
      </c>
      <c r="E187" s="158" t="s">
        <v>2252</v>
      </c>
      <c r="F187" s="160" t="s">
        <v>2293</v>
      </c>
    </row>
    <row r="188" spans="1:6" ht="24.95" customHeight="1" x14ac:dyDescent="0.25">
      <c r="A188" s="154">
        <f t="shared" si="2"/>
        <v>33</v>
      </c>
      <c r="B188" s="155" t="s">
        <v>1101</v>
      </c>
      <c r="C188" s="161" t="s">
        <v>1102</v>
      </c>
      <c r="D188" s="157" t="s">
        <v>1285</v>
      </c>
      <c r="E188" s="158" t="s">
        <v>2252</v>
      </c>
      <c r="F188" s="159" t="s">
        <v>2294</v>
      </c>
    </row>
    <row r="189" spans="1:6" ht="24.95" customHeight="1" x14ac:dyDescent="0.25">
      <c r="A189" s="154">
        <f t="shared" si="2"/>
        <v>34</v>
      </c>
      <c r="B189" s="155" t="s">
        <v>1103</v>
      </c>
      <c r="C189" s="156" t="s">
        <v>1104</v>
      </c>
      <c r="D189" s="157" t="s">
        <v>1289</v>
      </c>
      <c r="E189" s="158" t="s">
        <v>2252</v>
      </c>
      <c r="F189" s="160" t="s">
        <v>2295</v>
      </c>
    </row>
    <row r="190" spans="1:6" ht="24.95" customHeight="1" x14ac:dyDescent="0.25">
      <c r="A190" s="154">
        <f t="shared" si="2"/>
        <v>35</v>
      </c>
      <c r="B190" s="155" t="s">
        <v>1105</v>
      </c>
      <c r="C190" s="168" t="s">
        <v>1106</v>
      </c>
      <c r="D190" s="169" t="s">
        <v>1293</v>
      </c>
      <c r="E190" s="158" t="s">
        <v>2252</v>
      </c>
      <c r="F190" s="159" t="s">
        <v>2296</v>
      </c>
    </row>
    <row r="191" spans="1:6" ht="24.95" customHeight="1" x14ac:dyDescent="0.25">
      <c r="A191" s="154">
        <v>1</v>
      </c>
      <c r="B191" s="155" t="s">
        <v>1107</v>
      </c>
      <c r="C191" s="156" t="s">
        <v>1108</v>
      </c>
      <c r="D191" s="157" t="s">
        <v>798</v>
      </c>
      <c r="E191" s="158" t="s">
        <v>2253</v>
      </c>
      <c r="F191" s="159" t="s">
        <v>2262</v>
      </c>
    </row>
    <row r="192" spans="1:6" ht="24.95" customHeight="1" x14ac:dyDescent="0.25">
      <c r="A192" s="154">
        <f t="shared" si="2"/>
        <v>2</v>
      </c>
      <c r="B192" s="155" t="s">
        <v>1109</v>
      </c>
      <c r="C192" s="156" t="s">
        <v>1110</v>
      </c>
      <c r="D192" s="157" t="s">
        <v>1300</v>
      </c>
      <c r="E192" s="158" t="s">
        <v>2253</v>
      </c>
      <c r="F192" s="160" t="s">
        <v>2263</v>
      </c>
    </row>
    <row r="193" spans="1:6" ht="24.95" customHeight="1" x14ac:dyDescent="0.25">
      <c r="A193" s="154">
        <f t="shared" si="2"/>
        <v>3</v>
      </c>
      <c r="B193" s="155" t="s">
        <v>1111</v>
      </c>
      <c r="C193" s="168" t="s">
        <v>1112</v>
      </c>
      <c r="D193" s="169" t="s">
        <v>1304</v>
      </c>
      <c r="E193" s="158" t="s">
        <v>2253</v>
      </c>
      <c r="F193" s="159" t="s">
        <v>2264</v>
      </c>
    </row>
    <row r="194" spans="1:6" ht="24.95" customHeight="1" x14ac:dyDescent="0.25">
      <c r="A194" s="154">
        <f t="shared" si="2"/>
        <v>4</v>
      </c>
      <c r="B194" s="155" t="s">
        <v>1113</v>
      </c>
      <c r="C194" s="156" t="s">
        <v>1114</v>
      </c>
      <c r="D194" s="157" t="s">
        <v>1308</v>
      </c>
      <c r="E194" s="158" t="s">
        <v>2253</v>
      </c>
      <c r="F194" s="160" t="s">
        <v>2265</v>
      </c>
    </row>
    <row r="195" spans="1:6" ht="24.95" customHeight="1" x14ac:dyDescent="0.25">
      <c r="A195" s="154">
        <f t="shared" si="2"/>
        <v>5</v>
      </c>
      <c r="B195" s="155" t="s">
        <v>1115</v>
      </c>
      <c r="C195" s="161" t="s">
        <v>1116</v>
      </c>
      <c r="D195" s="157" t="s">
        <v>1312</v>
      </c>
      <c r="E195" s="158" t="s">
        <v>2253</v>
      </c>
      <c r="F195" s="159" t="s">
        <v>2266</v>
      </c>
    </row>
    <row r="196" spans="1:6" ht="24.95" customHeight="1" x14ac:dyDescent="0.25">
      <c r="A196" s="154">
        <f t="shared" si="2"/>
        <v>6</v>
      </c>
      <c r="B196" s="155" t="s">
        <v>1117</v>
      </c>
      <c r="C196" s="156" t="s">
        <v>1118</v>
      </c>
      <c r="D196" s="157" t="s">
        <v>1316</v>
      </c>
      <c r="E196" s="158" t="s">
        <v>2253</v>
      </c>
      <c r="F196" s="160" t="s">
        <v>2267</v>
      </c>
    </row>
    <row r="197" spans="1:6" ht="24.95" customHeight="1" x14ac:dyDescent="0.25">
      <c r="A197" s="154">
        <f t="shared" si="2"/>
        <v>7</v>
      </c>
      <c r="B197" s="155" t="s">
        <v>1119</v>
      </c>
      <c r="C197" s="156" t="s">
        <v>1120</v>
      </c>
      <c r="D197" s="157" t="s">
        <v>1320</v>
      </c>
      <c r="E197" s="158" t="s">
        <v>2253</v>
      </c>
      <c r="F197" s="159" t="s">
        <v>2268</v>
      </c>
    </row>
    <row r="198" spans="1:6" ht="24.95" customHeight="1" x14ac:dyDescent="0.25">
      <c r="A198" s="154">
        <f t="shared" si="2"/>
        <v>8</v>
      </c>
      <c r="B198" s="155" t="s">
        <v>1121</v>
      </c>
      <c r="C198" s="161" t="s">
        <v>1122</v>
      </c>
      <c r="D198" s="157" t="s">
        <v>1324</v>
      </c>
      <c r="E198" s="158" t="s">
        <v>2253</v>
      </c>
      <c r="F198" s="160" t="s">
        <v>2269</v>
      </c>
    </row>
    <row r="199" spans="1:6" ht="24.95" customHeight="1" x14ac:dyDescent="0.25">
      <c r="A199" s="154">
        <f t="shared" si="2"/>
        <v>9</v>
      </c>
      <c r="B199" s="155" t="s">
        <v>1123</v>
      </c>
      <c r="C199" s="156" t="s">
        <v>1124</v>
      </c>
      <c r="D199" s="169" t="s">
        <v>1328</v>
      </c>
      <c r="E199" s="158" t="s">
        <v>2253</v>
      </c>
      <c r="F199" s="159" t="s">
        <v>2270</v>
      </c>
    </row>
    <row r="200" spans="1:6" ht="24.95" customHeight="1" x14ac:dyDescent="0.25">
      <c r="A200" s="154">
        <f t="shared" si="2"/>
        <v>10</v>
      </c>
      <c r="B200" s="155" t="s">
        <v>1125</v>
      </c>
      <c r="C200" s="156" t="s">
        <v>1126</v>
      </c>
      <c r="D200" s="157" t="s">
        <v>1331</v>
      </c>
      <c r="E200" s="158" t="s">
        <v>2253</v>
      </c>
      <c r="F200" s="160" t="s">
        <v>2271</v>
      </c>
    </row>
    <row r="201" spans="1:6" ht="24.95" customHeight="1" x14ac:dyDescent="0.25">
      <c r="A201" s="154">
        <f t="shared" si="2"/>
        <v>11</v>
      </c>
      <c r="B201" s="155" t="s">
        <v>1127</v>
      </c>
      <c r="C201" s="156" t="s">
        <v>1128</v>
      </c>
      <c r="D201" s="157" t="s">
        <v>1335</v>
      </c>
      <c r="E201" s="158" t="s">
        <v>2253</v>
      </c>
      <c r="F201" s="159" t="s">
        <v>2272</v>
      </c>
    </row>
    <row r="202" spans="1:6" ht="24.95" customHeight="1" x14ac:dyDescent="0.25">
      <c r="A202" s="154">
        <f t="shared" ref="A202:A265" si="3">A201+1</f>
        <v>12</v>
      </c>
      <c r="B202" s="155" t="s">
        <v>1129</v>
      </c>
      <c r="C202" s="156" t="s">
        <v>1130</v>
      </c>
      <c r="D202" s="169" t="s">
        <v>1338</v>
      </c>
      <c r="E202" s="158" t="s">
        <v>2253</v>
      </c>
      <c r="F202" s="160" t="s">
        <v>2273</v>
      </c>
    </row>
    <row r="203" spans="1:6" ht="24.95" customHeight="1" x14ac:dyDescent="0.25">
      <c r="A203" s="154">
        <f t="shared" si="3"/>
        <v>13</v>
      </c>
      <c r="B203" s="155" t="s">
        <v>1131</v>
      </c>
      <c r="C203" s="156" t="s">
        <v>1132</v>
      </c>
      <c r="D203" s="157" t="s">
        <v>1342</v>
      </c>
      <c r="E203" s="158" t="s">
        <v>2253</v>
      </c>
      <c r="F203" s="159" t="s">
        <v>2274</v>
      </c>
    </row>
    <row r="204" spans="1:6" ht="24.95" customHeight="1" x14ac:dyDescent="0.25">
      <c r="A204" s="154">
        <f t="shared" si="3"/>
        <v>14</v>
      </c>
      <c r="B204" s="155" t="s">
        <v>1133</v>
      </c>
      <c r="C204" s="156" t="s">
        <v>1134</v>
      </c>
      <c r="D204" s="157" t="s">
        <v>1345</v>
      </c>
      <c r="E204" s="158" t="s">
        <v>2253</v>
      </c>
      <c r="F204" s="160" t="s">
        <v>2275</v>
      </c>
    </row>
    <row r="205" spans="1:6" ht="24.95" customHeight="1" x14ac:dyDescent="0.25">
      <c r="A205" s="154">
        <f t="shared" si="3"/>
        <v>15</v>
      </c>
      <c r="B205" s="155" t="s">
        <v>1135</v>
      </c>
      <c r="C205" s="156" t="s">
        <v>1136</v>
      </c>
      <c r="D205" s="157" t="s">
        <v>1348</v>
      </c>
      <c r="E205" s="158" t="s">
        <v>2253</v>
      </c>
      <c r="F205" s="159" t="s">
        <v>2276</v>
      </c>
    </row>
    <row r="206" spans="1:6" ht="24.95" customHeight="1" x14ac:dyDescent="0.25">
      <c r="A206" s="154">
        <f t="shared" si="3"/>
        <v>16</v>
      </c>
      <c r="B206" s="155" t="s">
        <v>1137</v>
      </c>
      <c r="C206" s="156" t="s">
        <v>1138</v>
      </c>
      <c r="D206" s="157" t="s">
        <v>1352</v>
      </c>
      <c r="E206" s="158" t="s">
        <v>2253</v>
      </c>
      <c r="F206" s="160" t="s">
        <v>2277</v>
      </c>
    </row>
    <row r="207" spans="1:6" ht="24.95" customHeight="1" x14ac:dyDescent="0.25">
      <c r="A207" s="154">
        <f t="shared" si="3"/>
        <v>17</v>
      </c>
      <c r="B207" s="155" t="s">
        <v>1139</v>
      </c>
      <c r="C207" s="156" t="s">
        <v>1140</v>
      </c>
      <c r="D207" s="157" t="s">
        <v>1354</v>
      </c>
      <c r="E207" s="158" t="s">
        <v>2253</v>
      </c>
      <c r="F207" s="159" t="s">
        <v>2278</v>
      </c>
    </row>
    <row r="208" spans="1:6" ht="24.95" customHeight="1" x14ac:dyDescent="0.25">
      <c r="A208" s="154">
        <f t="shared" si="3"/>
        <v>18</v>
      </c>
      <c r="B208" s="155" t="s">
        <v>1141</v>
      </c>
      <c r="C208" s="156" t="s">
        <v>1142</v>
      </c>
      <c r="D208" s="157" t="s">
        <v>1358</v>
      </c>
      <c r="E208" s="158" t="s">
        <v>2253</v>
      </c>
      <c r="F208" s="160" t="s">
        <v>2279</v>
      </c>
    </row>
    <row r="209" spans="1:6" ht="24.95" customHeight="1" x14ac:dyDescent="0.25">
      <c r="A209" s="154">
        <f t="shared" si="3"/>
        <v>19</v>
      </c>
      <c r="B209" s="155" t="s">
        <v>1143</v>
      </c>
      <c r="C209" s="156" t="s">
        <v>1144</v>
      </c>
      <c r="D209" s="169" t="s">
        <v>1361</v>
      </c>
      <c r="E209" s="158" t="s">
        <v>2253</v>
      </c>
      <c r="F209" s="159" t="s">
        <v>2280</v>
      </c>
    </row>
    <row r="210" spans="1:6" ht="24.95" customHeight="1" x14ac:dyDescent="0.25">
      <c r="A210" s="154">
        <f t="shared" si="3"/>
        <v>20</v>
      </c>
      <c r="B210" s="155" t="s">
        <v>1145</v>
      </c>
      <c r="C210" s="156" t="s">
        <v>1146</v>
      </c>
      <c r="D210" s="169" t="s">
        <v>1363</v>
      </c>
      <c r="E210" s="158" t="s">
        <v>2253</v>
      </c>
      <c r="F210" s="160" t="s">
        <v>2281</v>
      </c>
    </row>
    <row r="211" spans="1:6" ht="24.95" customHeight="1" x14ac:dyDescent="0.25">
      <c r="A211" s="154">
        <f t="shared" si="3"/>
        <v>21</v>
      </c>
      <c r="B211" s="155" t="s">
        <v>1147</v>
      </c>
      <c r="C211" s="156" t="s">
        <v>1148</v>
      </c>
      <c r="D211" s="157" t="s">
        <v>1365</v>
      </c>
      <c r="E211" s="158" t="s">
        <v>2253</v>
      </c>
      <c r="F211" s="159" t="s">
        <v>2282</v>
      </c>
    </row>
    <row r="212" spans="1:6" ht="24.95" customHeight="1" x14ac:dyDescent="0.25">
      <c r="A212" s="154">
        <f t="shared" si="3"/>
        <v>22</v>
      </c>
      <c r="B212" s="155" t="s">
        <v>1149</v>
      </c>
      <c r="C212" s="156" t="s">
        <v>1150</v>
      </c>
      <c r="D212" s="157" t="s">
        <v>1368</v>
      </c>
      <c r="E212" s="158" t="s">
        <v>2253</v>
      </c>
      <c r="F212" s="160" t="s">
        <v>2283</v>
      </c>
    </row>
    <row r="213" spans="1:6" ht="24.95" customHeight="1" x14ac:dyDescent="0.25">
      <c r="A213" s="154">
        <f t="shared" si="3"/>
        <v>23</v>
      </c>
      <c r="B213" s="155" t="s">
        <v>1151</v>
      </c>
      <c r="C213" s="156" t="s">
        <v>1152</v>
      </c>
      <c r="D213" s="157" t="s">
        <v>1372</v>
      </c>
      <c r="E213" s="158" t="s">
        <v>2253</v>
      </c>
      <c r="F213" s="159" t="s">
        <v>2284</v>
      </c>
    </row>
    <row r="214" spans="1:6" ht="24.95" customHeight="1" x14ac:dyDescent="0.25">
      <c r="A214" s="154">
        <f t="shared" si="3"/>
        <v>24</v>
      </c>
      <c r="B214" s="155" t="s">
        <v>1153</v>
      </c>
      <c r="C214" s="156" t="s">
        <v>1154</v>
      </c>
      <c r="D214" s="157" t="s">
        <v>1376</v>
      </c>
      <c r="E214" s="158" t="s">
        <v>2253</v>
      </c>
      <c r="F214" s="160" t="s">
        <v>2285</v>
      </c>
    </row>
    <row r="215" spans="1:6" ht="24.95" customHeight="1" x14ac:dyDescent="0.25">
      <c r="A215" s="154">
        <f t="shared" si="3"/>
        <v>25</v>
      </c>
      <c r="B215" s="155" t="s">
        <v>1155</v>
      </c>
      <c r="C215" s="156" t="s">
        <v>1156</v>
      </c>
      <c r="D215" s="157" t="s">
        <v>1379</v>
      </c>
      <c r="E215" s="158" t="s">
        <v>2253</v>
      </c>
      <c r="F215" s="159" t="s">
        <v>2286</v>
      </c>
    </row>
    <row r="216" spans="1:6" ht="24.95" customHeight="1" x14ac:dyDescent="0.25">
      <c r="A216" s="154">
        <f t="shared" si="3"/>
        <v>26</v>
      </c>
      <c r="B216" s="155" t="s">
        <v>1157</v>
      </c>
      <c r="C216" s="156" t="s">
        <v>1158</v>
      </c>
      <c r="D216" s="157" t="s">
        <v>1382</v>
      </c>
      <c r="E216" s="158" t="s">
        <v>2253</v>
      </c>
      <c r="F216" s="160" t="s">
        <v>2287</v>
      </c>
    </row>
    <row r="217" spans="1:6" ht="24.95" customHeight="1" x14ac:dyDescent="0.25">
      <c r="A217" s="154">
        <f t="shared" si="3"/>
        <v>27</v>
      </c>
      <c r="B217" s="155" t="s">
        <v>1159</v>
      </c>
      <c r="C217" s="156" t="s">
        <v>1160</v>
      </c>
      <c r="D217" s="157" t="s">
        <v>1384</v>
      </c>
      <c r="E217" s="158" t="s">
        <v>2253</v>
      </c>
      <c r="F217" s="159" t="s">
        <v>2288</v>
      </c>
    </row>
    <row r="218" spans="1:6" ht="24.95" customHeight="1" x14ac:dyDescent="0.25">
      <c r="A218" s="154">
        <f t="shared" si="3"/>
        <v>28</v>
      </c>
      <c r="B218" s="155" t="s">
        <v>1161</v>
      </c>
      <c r="C218" s="156" t="s">
        <v>1162</v>
      </c>
      <c r="D218" s="157" t="s">
        <v>1388</v>
      </c>
      <c r="E218" s="158" t="s">
        <v>2253</v>
      </c>
      <c r="F218" s="160" t="s">
        <v>2289</v>
      </c>
    </row>
    <row r="219" spans="1:6" ht="24.95" customHeight="1" x14ac:dyDescent="0.25">
      <c r="A219" s="154">
        <f t="shared" si="3"/>
        <v>29</v>
      </c>
      <c r="B219" s="155" t="s">
        <v>1163</v>
      </c>
      <c r="C219" s="156" t="s">
        <v>1164</v>
      </c>
      <c r="D219" s="157" t="s">
        <v>1391</v>
      </c>
      <c r="E219" s="158" t="s">
        <v>2253</v>
      </c>
      <c r="F219" s="159" t="s">
        <v>2290</v>
      </c>
    </row>
    <row r="220" spans="1:6" ht="24.95" customHeight="1" x14ac:dyDescent="0.25">
      <c r="A220" s="154">
        <f t="shared" si="3"/>
        <v>30</v>
      </c>
      <c r="B220" s="155" t="s">
        <v>1165</v>
      </c>
      <c r="C220" s="156" t="s">
        <v>1166</v>
      </c>
      <c r="D220" s="169" t="s">
        <v>1395</v>
      </c>
      <c r="E220" s="158" t="s">
        <v>2253</v>
      </c>
      <c r="F220" s="160" t="s">
        <v>2291</v>
      </c>
    </row>
    <row r="221" spans="1:6" ht="24.95" customHeight="1" x14ac:dyDescent="0.25">
      <c r="A221" s="154">
        <f t="shared" si="3"/>
        <v>31</v>
      </c>
      <c r="B221" s="155" t="s">
        <v>1167</v>
      </c>
      <c r="C221" s="156" t="s">
        <v>1168</v>
      </c>
      <c r="D221" s="157" t="s">
        <v>1399</v>
      </c>
      <c r="E221" s="158" t="s">
        <v>2253</v>
      </c>
      <c r="F221" s="159" t="s">
        <v>2292</v>
      </c>
    </row>
    <row r="222" spans="1:6" ht="24.95" customHeight="1" x14ac:dyDescent="0.25">
      <c r="A222" s="154">
        <f t="shared" si="3"/>
        <v>32</v>
      </c>
      <c r="B222" s="155" t="s">
        <v>1169</v>
      </c>
      <c r="C222" s="156" t="s">
        <v>1170</v>
      </c>
      <c r="D222" s="157" t="s">
        <v>1402</v>
      </c>
      <c r="E222" s="158" t="s">
        <v>2253</v>
      </c>
      <c r="F222" s="160" t="s">
        <v>2293</v>
      </c>
    </row>
    <row r="223" spans="1:6" ht="24.95" customHeight="1" x14ac:dyDescent="0.25">
      <c r="A223" s="154">
        <f t="shared" si="3"/>
        <v>33</v>
      </c>
      <c r="B223" s="155" t="s">
        <v>1171</v>
      </c>
      <c r="C223" s="156" t="s">
        <v>1172</v>
      </c>
      <c r="D223" s="157" t="s">
        <v>1406</v>
      </c>
      <c r="E223" s="158" t="s">
        <v>1409</v>
      </c>
      <c r="F223" s="159" t="s">
        <v>2294</v>
      </c>
    </row>
    <row r="224" spans="1:6" ht="30" customHeight="1" x14ac:dyDescent="0.25">
      <c r="A224" s="154">
        <v>1</v>
      </c>
      <c r="B224" s="155" t="s">
        <v>1410</v>
      </c>
      <c r="C224" s="156" t="s">
        <v>1411</v>
      </c>
      <c r="D224" s="169" t="s">
        <v>1514</v>
      </c>
      <c r="E224" s="158" t="s">
        <v>2254</v>
      </c>
      <c r="F224" s="159" t="s">
        <v>2262</v>
      </c>
    </row>
    <row r="225" spans="1:6" ht="30" customHeight="1" x14ac:dyDescent="0.25">
      <c r="A225" s="154">
        <f t="shared" si="3"/>
        <v>2</v>
      </c>
      <c r="B225" s="155" t="s">
        <v>1412</v>
      </c>
      <c r="C225" s="156" t="s">
        <v>1413</v>
      </c>
      <c r="D225" s="169" t="s">
        <v>1517</v>
      </c>
      <c r="E225" s="158" t="s">
        <v>2254</v>
      </c>
      <c r="F225" s="160" t="s">
        <v>2263</v>
      </c>
    </row>
    <row r="226" spans="1:6" ht="30" customHeight="1" x14ac:dyDescent="0.25">
      <c r="A226" s="154">
        <f t="shared" si="3"/>
        <v>3</v>
      </c>
      <c r="B226" s="155" t="s">
        <v>1414</v>
      </c>
      <c r="C226" s="156" t="s">
        <v>1415</v>
      </c>
      <c r="D226" s="169" t="s">
        <v>1521</v>
      </c>
      <c r="E226" s="158" t="s">
        <v>2254</v>
      </c>
      <c r="F226" s="159" t="s">
        <v>2264</v>
      </c>
    </row>
    <row r="227" spans="1:6" ht="30" customHeight="1" x14ac:dyDescent="0.25">
      <c r="A227" s="154">
        <f t="shared" si="3"/>
        <v>4</v>
      </c>
      <c r="B227" s="155" t="s">
        <v>1416</v>
      </c>
      <c r="C227" s="161" t="s">
        <v>1417</v>
      </c>
      <c r="D227" s="169" t="s">
        <v>1525</v>
      </c>
      <c r="E227" s="158" t="s">
        <v>2254</v>
      </c>
      <c r="F227" s="160" t="s">
        <v>2265</v>
      </c>
    </row>
    <row r="228" spans="1:6" ht="30" customHeight="1" x14ac:dyDescent="0.25">
      <c r="A228" s="154">
        <f t="shared" si="3"/>
        <v>5</v>
      </c>
      <c r="B228" s="155" t="s">
        <v>1418</v>
      </c>
      <c r="C228" s="156" t="s">
        <v>1419</v>
      </c>
      <c r="D228" s="169" t="s">
        <v>1529</v>
      </c>
      <c r="E228" s="158" t="s">
        <v>2254</v>
      </c>
      <c r="F228" s="159" t="s">
        <v>2266</v>
      </c>
    </row>
    <row r="229" spans="1:6" ht="30" customHeight="1" x14ac:dyDescent="0.25">
      <c r="A229" s="154">
        <f t="shared" si="3"/>
        <v>6</v>
      </c>
      <c r="B229" s="155" t="s">
        <v>1420</v>
      </c>
      <c r="C229" s="156" t="s">
        <v>1421</v>
      </c>
      <c r="D229" s="169" t="s">
        <v>1533</v>
      </c>
      <c r="E229" s="158" t="s">
        <v>2254</v>
      </c>
      <c r="F229" s="160" t="s">
        <v>2267</v>
      </c>
    </row>
    <row r="230" spans="1:6" ht="30" customHeight="1" x14ac:dyDescent="0.25">
      <c r="A230" s="154">
        <f t="shared" si="3"/>
        <v>7</v>
      </c>
      <c r="B230" s="155" t="s">
        <v>1422</v>
      </c>
      <c r="C230" s="156" t="s">
        <v>1423</v>
      </c>
      <c r="D230" s="169" t="s">
        <v>1537</v>
      </c>
      <c r="E230" s="158" t="s">
        <v>2254</v>
      </c>
      <c r="F230" s="159" t="s">
        <v>2268</v>
      </c>
    </row>
    <row r="231" spans="1:6" ht="30" customHeight="1" x14ac:dyDescent="0.25">
      <c r="A231" s="154">
        <f t="shared" si="3"/>
        <v>8</v>
      </c>
      <c r="B231" s="155" t="s">
        <v>1424</v>
      </c>
      <c r="C231" s="156" t="s">
        <v>1425</v>
      </c>
      <c r="D231" s="169" t="s">
        <v>1541</v>
      </c>
      <c r="E231" s="158" t="s">
        <v>2254</v>
      </c>
      <c r="F231" s="160" t="s">
        <v>2269</v>
      </c>
    </row>
    <row r="232" spans="1:6" ht="30" customHeight="1" x14ac:dyDescent="0.25">
      <c r="A232" s="154">
        <f t="shared" si="3"/>
        <v>9</v>
      </c>
      <c r="B232" s="155" t="s">
        <v>1426</v>
      </c>
      <c r="C232" s="161" t="s">
        <v>1427</v>
      </c>
      <c r="D232" s="169" t="s">
        <v>1544</v>
      </c>
      <c r="E232" s="158" t="s">
        <v>2254</v>
      </c>
      <c r="F232" s="159" t="s">
        <v>2270</v>
      </c>
    </row>
    <row r="233" spans="1:6" ht="30" customHeight="1" x14ac:dyDescent="0.25">
      <c r="A233" s="154">
        <f t="shared" si="3"/>
        <v>10</v>
      </c>
      <c r="B233" s="155" t="s">
        <v>1428</v>
      </c>
      <c r="C233" s="156" t="s">
        <v>1429</v>
      </c>
      <c r="D233" s="169" t="s">
        <v>1548</v>
      </c>
      <c r="E233" s="158" t="s">
        <v>2254</v>
      </c>
      <c r="F233" s="160" t="s">
        <v>2271</v>
      </c>
    </row>
    <row r="234" spans="1:6" ht="30" customHeight="1" x14ac:dyDescent="0.25">
      <c r="A234" s="154">
        <f t="shared" si="3"/>
        <v>11</v>
      </c>
      <c r="B234" s="155" t="s">
        <v>1430</v>
      </c>
      <c r="C234" s="168" t="s">
        <v>1431</v>
      </c>
      <c r="D234" s="157" t="s">
        <v>1552</v>
      </c>
      <c r="E234" s="158" t="s">
        <v>2254</v>
      </c>
      <c r="F234" s="159" t="s">
        <v>2272</v>
      </c>
    </row>
    <row r="235" spans="1:6" ht="30" customHeight="1" x14ac:dyDescent="0.25">
      <c r="A235" s="154">
        <f t="shared" si="3"/>
        <v>12</v>
      </c>
      <c r="B235" s="155" t="s">
        <v>1432</v>
      </c>
      <c r="C235" s="161" t="s">
        <v>1433</v>
      </c>
      <c r="D235" s="169" t="s">
        <v>1556</v>
      </c>
      <c r="E235" s="158" t="s">
        <v>2254</v>
      </c>
      <c r="F235" s="160" t="s">
        <v>2273</v>
      </c>
    </row>
    <row r="236" spans="1:6" ht="30" customHeight="1" x14ac:dyDescent="0.25">
      <c r="A236" s="154">
        <f t="shared" si="3"/>
        <v>13</v>
      </c>
      <c r="B236" s="155" t="s">
        <v>1434</v>
      </c>
      <c r="C236" s="161" t="s">
        <v>1435</v>
      </c>
      <c r="D236" s="169" t="s">
        <v>1559</v>
      </c>
      <c r="E236" s="158" t="s">
        <v>2254</v>
      </c>
      <c r="F236" s="159" t="s">
        <v>2274</v>
      </c>
    </row>
    <row r="237" spans="1:6" ht="30" customHeight="1" x14ac:dyDescent="0.25">
      <c r="A237" s="154">
        <f t="shared" si="3"/>
        <v>14</v>
      </c>
      <c r="B237" s="155" t="s">
        <v>1436</v>
      </c>
      <c r="C237" s="162" t="s">
        <v>1437</v>
      </c>
      <c r="D237" s="169" t="s">
        <v>1562</v>
      </c>
      <c r="E237" s="158" t="s">
        <v>2254</v>
      </c>
      <c r="F237" s="160" t="s">
        <v>2275</v>
      </c>
    </row>
    <row r="238" spans="1:6" ht="30" customHeight="1" x14ac:dyDescent="0.25">
      <c r="A238" s="154">
        <f t="shared" si="3"/>
        <v>15</v>
      </c>
      <c r="B238" s="155" t="s">
        <v>1438</v>
      </c>
      <c r="C238" s="161" t="s">
        <v>1439</v>
      </c>
      <c r="D238" s="169" t="s">
        <v>1565</v>
      </c>
      <c r="E238" s="158" t="s">
        <v>2254</v>
      </c>
      <c r="F238" s="159" t="s">
        <v>2276</v>
      </c>
    </row>
    <row r="239" spans="1:6" ht="30" customHeight="1" x14ac:dyDescent="0.25">
      <c r="A239" s="154">
        <f t="shared" si="3"/>
        <v>16</v>
      </c>
      <c r="B239" s="155" t="s">
        <v>1440</v>
      </c>
      <c r="C239" s="162" t="s">
        <v>1441</v>
      </c>
      <c r="D239" s="169" t="s">
        <v>1568</v>
      </c>
      <c r="E239" s="158" t="s">
        <v>2254</v>
      </c>
      <c r="F239" s="160" t="s">
        <v>2277</v>
      </c>
    </row>
    <row r="240" spans="1:6" ht="30" customHeight="1" x14ac:dyDescent="0.25">
      <c r="A240" s="154">
        <f t="shared" si="3"/>
        <v>17</v>
      </c>
      <c r="B240" s="155" t="s">
        <v>1442</v>
      </c>
      <c r="C240" s="161" t="s">
        <v>1443</v>
      </c>
      <c r="D240" s="169" t="s">
        <v>1572</v>
      </c>
      <c r="E240" s="158" t="s">
        <v>2254</v>
      </c>
      <c r="F240" s="159" t="s">
        <v>2278</v>
      </c>
    </row>
    <row r="241" spans="1:6" ht="30" customHeight="1" x14ac:dyDescent="0.25">
      <c r="A241" s="154">
        <f t="shared" si="3"/>
        <v>18</v>
      </c>
      <c r="B241" s="155" t="s">
        <v>1444</v>
      </c>
      <c r="C241" s="162" t="s">
        <v>1445</v>
      </c>
      <c r="D241" s="169" t="s">
        <v>1576</v>
      </c>
      <c r="E241" s="158" t="s">
        <v>2254</v>
      </c>
      <c r="F241" s="160" t="s">
        <v>2279</v>
      </c>
    </row>
    <row r="242" spans="1:6" ht="30" customHeight="1" x14ac:dyDescent="0.25">
      <c r="A242" s="154">
        <f t="shared" si="3"/>
        <v>19</v>
      </c>
      <c r="B242" s="155" t="s">
        <v>1446</v>
      </c>
      <c r="C242" s="162" t="s">
        <v>1447</v>
      </c>
      <c r="D242" s="169" t="s">
        <v>1580</v>
      </c>
      <c r="E242" s="158" t="s">
        <v>2254</v>
      </c>
      <c r="F242" s="159" t="s">
        <v>2280</v>
      </c>
    </row>
    <row r="243" spans="1:6" ht="30" customHeight="1" x14ac:dyDescent="0.25">
      <c r="A243" s="154">
        <f t="shared" si="3"/>
        <v>20</v>
      </c>
      <c r="B243" s="155" t="s">
        <v>1448</v>
      </c>
      <c r="C243" s="162" t="s">
        <v>1449</v>
      </c>
      <c r="D243" s="169" t="s">
        <v>1583</v>
      </c>
      <c r="E243" s="158" t="s">
        <v>2254</v>
      </c>
      <c r="F243" s="160" t="s">
        <v>2281</v>
      </c>
    </row>
    <row r="244" spans="1:6" ht="30" customHeight="1" x14ac:dyDescent="0.25">
      <c r="A244" s="154">
        <f t="shared" si="3"/>
        <v>21</v>
      </c>
      <c r="B244" s="155" t="s">
        <v>1450</v>
      </c>
      <c r="C244" s="161" t="s">
        <v>1451</v>
      </c>
      <c r="D244" s="169" t="s">
        <v>1586</v>
      </c>
      <c r="E244" s="158" t="s">
        <v>2254</v>
      </c>
      <c r="F244" s="159" t="s">
        <v>2282</v>
      </c>
    </row>
    <row r="245" spans="1:6" ht="30" customHeight="1" x14ac:dyDescent="0.25">
      <c r="A245" s="154">
        <f t="shared" si="3"/>
        <v>22</v>
      </c>
      <c r="B245" s="155" t="s">
        <v>1452</v>
      </c>
      <c r="C245" s="162" t="s">
        <v>1453</v>
      </c>
      <c r="D245" s="169" t="s">
        <v>1590</v>
      </c>
      <c r="E245" s="158" t="s">
        <v>2254</v>
      </c>
      <c r="F245" s="160" t="s">
        <v>2283</v>
      </c>
    </row>
    <row r="246" spans="1:6" ht="30" customHeight="1" x14ac:dyDescent="0.25">
      <c r="A246" s="154">
        <f t="shared" si="3"/>
        <v>23</v>
      </c>
      <c r="B246" s="155" t="s">
        <v>1454</v>
      </c>
      <c r="C246" s="162" t="s">
        <v>1455</v>
      </c>
      <c r="D246" s="169" t="s">
        <v>1593</v>
      </c>
      <c r="E246" s="158" t="s">
        <v>2254</v>
      </c>
      <c r="F246" s="159" t="s">
        <v>2284</v>
      </c>
    </row>
    <row r="247" spans="1:6" ht="30" customHeight="1" x14ac:dyDescent="0.25">
      <c r="A247" s="154">
        <f t="shared" si="3"/>
        <v>24</v>
      </c>
      <c r="B247" s="155" t="s">
        <v>1456</v>
      </c>
      <c r="C247" s="162" t="s">
        <v>1457</v>
      </c>
      <c r="D247" s="157" t="s">
        <v>1596</v>
      </c>
      <c r="E247" s="158" t="s">
        <v>2254</v>
      </c>
      <c r="F247" s="160" t="s">
        <v>2285</v>
      </c>
    </row>
    <row r="248" spans="1:6" ht="30" customHeight="1" x14ac:dyDescent="0.25">
      <c r="A248" s="154">
        <f t="shared" si="3"/>
        <v>25</v>
      </c>
      <c r="B248" s="155" t="s">
        <v>1458</v>
      </c>
      <c r="C248" s="156" t="s">
        <v>1459</v>
      </c>
      <c r="D248" s="169" t="s">
        <v>1599</v>
      </c>
      <c r="E248" s="158" t="s">
        <v>2254</v>
      </c>
      <c r="F248" s="159" t="s">
        <v>2286</v>
      </c>
    </row>
    <row r="249" spans="1:6" ht="30" customHeight="1" x14ac:dyDescent="0.25">
      <c r="A249" s="154">
        <f t="shared" si="3"/>
        <v>26</v>
      </c>
      <c r="B249" s="155" t="s">
        <v>1460</v>
      </c>
      <c r="C249" s="156" t="s">
        <v>1461</v>
      </c>
      <c r="D249" s="169" t="s">
        <v>1602</v>
      </c>
      <c r="E249" s="158" t="s">
        <v>2254</v>
      </c>
      <c r="F249" s="160" t="s">
        <v>2287</v>
      </c>
    </row>
    <row r="250" spans="1:6" ht="30" customHeight="1" x14ac:dyDescent="0.25">
      <c r="A250" s="154">
        <v>1</v>
      </c>
      <c r="B250" s="155" t="s">
        <v>1462</v>
      </c>
      <c r="C250" s="161" t="s">
        <v>1463</v>
      </c>
      <c r="D250" s="157" t="s">
        <v>1605</v>
      </c>
      <c r="E250" s="158" t="s">
        <v>2255</v>
      </c>
      <c r="F250" s="159" t="s">
        <v>2262</v>
      </c>
    </row>
    <row r="251" spans="1:6" ht="30" customHeight="1" x14ac:dyDescent="0.25">
      <c r="A251" s="154">
        <f t="shared" si="3"/>
        <v>2</v>
      </c>
      <c r="B251" s="155" t="s">
        <v>1464</v>
      </c>
      <c r="C251" s="156" t="s">
        <v>1465</v>
      </c>
      <c r="D251" s="157" t="s">
        <v>1608</v>
      </c>
      <c r="E251" s="158" t="s">
        <v>2255</v>
      </c>
      <c r="F251" s="160" t="s">
        <v>2263</v>
      </c>
    </row>
    <row r="252" spans="1:6" ht="30" customHeight="1" x14ac:dyDescent="0.25">
      <c r="A252" s="154">
        <f t="shared" si="3"/>
        <v>3</v>
      </c>
      <c r="B252" s="155" t="s">
        <v>1466</v>
      </c>
      <c r="C252" s="156" t="s">
        <v>1467</v>
      </c>
      <c r="D252" s="157" t="s">
        <v>1612</v>
      </c>
      <c r="E252" s="158" t="s">
        <v>2255</v>
      </c>
      <c r="F252" s="159" t="s">
        <v>2264</v>
      </c>
    </row>
    <row r="253" spans="1:6" ht="30" customHeight="1" x14ac:dyDescent="0.25">
      <c r="A253" s="154">
        <f t="shared" si="3"/>
        <v>4</v>
      </c>
      <c r="B253" s="155" t="s">
        <v>1468</v>
      </c>
      <c r="C253" s="156" t="s">
        <v>1469</v>
      </c>
      <c r="D253" s="157" t="s">
        <v>1616</v>
      </c>
      <c r="E253" s="158" t="s">
        <v>2255</v>
      </c>
      <c r="F253" s="160" t="s">
        <v>2265</v>
      </c>
    </row>
    <row r="254" spans="1:6" ht="30" customHeight="1" x14ac:dyDescent="0.25">
      <c r="A254" s="154">
        <f t="shared" si="3"/>
        <v>5</v>
      </c>
      <c r="B254" s="155" t="s">
        <v>1470</v>
      </c>
      <c r="C254" s="162" t="s">
        <v>1471</v>
      </c>
      <c r="D254" s="157" t="s">
        <v>1620</v>
      </c>
      <c r="E254" s="158" t="s">
        <v>2255</v>
      </c>
      <c r="F254" s="159" t="s">
        <v>2266</v>
      </c>
    </row>
    <row r="255" spans="1:6" ht="30" customHeight="1" x14ac:dyDescent="0.25">
      <c r="A255" s="154">
        <f t="shared" si="3"/>
        <v>6</v>
      </c>
      <c r="B255" s="155" t="s">
        <v>1472</v>
      </c>
      <c r="C255" s="161" t="s">
        <v>1473</v>
      </c>
      <c r="D255" s="157" t="s">
        <v>1624</v>
      </c>
      <c r="E255" s="158" t="s">
        <v>2255</v>
      </c>
      <c r="F255" s="160" t="s">
        <v>2267</v>
      </c>
    </row>
    <row r="256" spans="1:6" ht="30" customHeight="1" x14ac:dyDescent="0.25">
      <c r="A256" s="154">
        <f t="shared" si="3"/>
        <v>7</v>
      </c>
      <c r="B256" s="155" t="s">
        <v>1474</v>
      </c>
      <c r="C256" s="156" t="s">
        <v>1475</v>
      </c>
      <c r="D256" s="157" t="s">
        <v>1627</v>
      </c>
      <c r="E256" s="158" t="s">
        <v>2255</v>
      </c>
      <c r="F256" s="159" t="s">
        <v>2268</v>
      </c>
    </row>
    <row r="257" spans="1:6" ht="30" customHeight="1" x14ac:dyDescent="0.25">
      <c r="A257" s="154">
        <f t="shared" si="3"/>
        <v>8</v>
      </c>
      <c r="B257" s="155" t="s">
        <v>1476</v>
      </c>
      <c r="C257" s="161" t="s">
        <v>1477</v>
      </c>
      <c r="D257" s="157" t="s">
        <v>1631</v>
      </c>
      <c r="E257" s="158" t="s">
        <v>2255</v>
      </c>
      <c r="F257" s="160" t="s">
        <v>2269</v>
      </c>
    </row>
    <row r="258" spans="1:6" ht="30" customHeight="1" x14ac:dyDescent="0.25">
      <c r="A258" s="154">
        <f t="shared" si="3"/>
        <v>9</v>
      </c>
      <c r="B258" s="155" t="s">
        <v>1478</v>
      </c>
      <c r="C258" s="161" t="s">
        <v>1479</v>
      </c>
      <c r="D258" s="157" t="s">
        <v>1635</v>
      </c>
      <c r="E258" s="158" t="s">
        <v>2255</v>
      </c>
      <c r="F258" s="159" t="s">
        <v>2270</v>
      </c>
    </row>
    <row r="259" spans="1:6" ht="30" customHeight="1" x14ac:dyDescent="0.25">
      <c r="A259" s="154">
        <f t="shared" si="3"/>
        <v>10</v>
      </c>
      <c r="B259" s="155" t="s">
        <v>1480</v>
      </c>
      <c r="C259" s="161" t="s">
        <v>1481</v>
      </c>
      <c r="D259" s="167" t="s">
        <v>1639</v>
      </c>
      <c r="E259" s="158" t="s">
        <v>2255</v>
      </c>
      <c r="F259" s="160" t="s">
        <v>2271</v>
      </c>
    </row>
    <row r="260" spans="1:6" ht="30" customHeight="1" x14ac:dyDescent="0.25">
      <c r="A260" s="154">
        <f t="shared" si="3"/>
        <v>11</v>
      </c>
      <c r="B260" s="155" t="s">
        <v>1482</v>
      </c>
      <c r="C260" s="161" t="s">
        <v>1483</v>
      </c>
      <c r="D260" s="157" t="s">
        <v>1643</v>
      </c>
      <c r="E260" s="158" t="s">
        <v>2255</v>
      </c>
      <c r="F260" s="159" t="s">
        <v>2272</v>
      </c>
    </row>
    <row r="261" spans="1:6" ht="30" customHeight="1" x14ac:dyDescent="0.25">
      <c r="A261" s="154">
        <f t="shared" si="3"/>
        <v>12</v>
      </c>
      <c r="B261" s="155" t="s">
        <v>1484</v>
      </c>
      <c r="C261" s="156" t="s">
        <v>1485</v>
      </c>
      <c r="D261" s="157" t="s">
        <v>1647</v>
      </c>
      <c r="E261" s="158" t="s">
        <v>2255</v>
      </c>
      <c r="F261" s="160" t="s">
        <v>2273</v>
      </c>
    </row>
    <row r="262" spans="1:6" ht="30" customHeight="1" x14ac:dyDescent="0.25">
      <c r="A262" s="154">
        <f t="shared" si="3"/>
        <v>13</v>
      </c>
      <c r="B262" s="155" t="s">
        <v>1486</v>
      </c>
      <c r="C262" s="156" t="s">
        <v>1487</v>
      </c>
      <c r="D262" s="157" t="s">
        <v>1651</v>
      </c>
      <c r="E262" s="158" t="s">
        <v>2255</v>
      </c>
      <c r="F262" s="159" t="s">
        <v>2274</v>
      </c>
    </row>
    <row r="263" spans="1:6" ht="30" customHeight="1" x14ac:dyDescent="0.25">
      <c r="A263" s="154">
        <f t="shared" si="3"/>
        <v>14</v>
      </c>
      <c r="B263" s="155" t="s">
        <v>1488</v>
      </c>
      <c r="C263" s="156" t="s">
        <v>1489</v>
      </c>
      <c r="D263" s="157" t="s">
        <v>1655</v>
      </c>
      <c r="E263" s="158" t="s">
        <v>2255</v>
      </c>
      <c r="F263" s="160" t="s">
        <v>2275</v>
      </c>
    </row>
    <row r="264" spans="1:6" ht="30" customHeight="1" x14ac:dyDescent="0.25">
      <c r="A264" s="154">
        <f t="shared" si="3"/>
        <v>15</v>
      </c>
      <c r="B264" s="155" t="s">
        <v>1490</v>
      </c>
      <c r="C264" s="161" t="s">
        <v>1491</v>
      </c>
      <c r="D264" s="157" t="s">
        <v>1659</v>
      </c>
      <c r="E264" s="158" t="s">
        <v>2255</v>
      </c>
      <c r="F264" s="159" t="s">
        <v>2276</v>
      </c>
    </row>
    <row r="265" spans="1:6" ht="30" customHeight="1" x14ac:dyDescent="0.25">
      <c r="A265" s="154">
        <f t="shared" si="3"/>
        <v>16</v>
      </c>
      <c r="B265" s="155" t="s">
        <v>1492</v>
      </c>
      <c r="C265" s="156" t="s">
        <v>1493</v>
      </c>
      <c r="D265" s="157" t="s">
        <v>1663</v>
      </c>
      <c r="E265" s="158" t="s">
        <v>2255</v>
      </c>
      <c r="F265" s="160" t="s">
        <v>2277</v>
      </c>
    </row>
    <row r="266" spans="1:6" ht="30" customHeight="1" x14ac:dyDescent="0.25">
      <c r="A266" s="154">
        <f t="shared" ref="A266:A329" si="4">A265+1</f>
        <v>17</v>
      </c>
      <c r="B266" s="155" t="s">
        <v>1494</v>
      </c>
      <c r="C266" s="156" t="s">
        <v>1495</v>
      </c>
      <c r="D266" s="157" t="s">
        <v>1666</v>
      </c>
      <c r="E266" s="158" t="s">
        <v>2255</v>
      </c>
      <c r="F266" s="159" t="s">
        <v>2278</v>
      </c>
    </row>
    <row r="267" spans="1:6" ht="30" customHeight="1" x14ac:dyDescent="0.25">
      <c r="A267" s="154">
        <f t="shared" si="4"/>
        <v>18</v>
      </c>
      <c r="B267" s="155" t="s">
        <v>1496</v>
      </c>
      <c r="C267" s="161" t="s">
        <v>1497</v>
      </c>
      <c r="D267" s="157" t="s">
        <v>1670</v>
      </c>
      <c r="E267" s="158" t="s">
        <v>2255</v>
      </c>
      <c r="F267" s="160" t="s">
        <v>2279</v>
      </c>
    </row>
    <row r="268" spans="1:6" ht="30" customHeight="1" x14ac:dyDescent="0.25">
      <c r="A268" s="154">
        <f t="shared" si="4"/>
        <v>19</v>
      </c>
      <c r="B268" s="155" t="s">
        <v>1498</v>
      </c>
      <c r="C268" s="161" t="s">
        <v>1499</v>
      </c>
      <c r="D268" s="157" t="s">
        <v>1674</v>
      </c>
      <c r="E268" s="158" t="s">
        <v>2255</v>
      </c>
      <c r="F268" s="159" t="s">
        <v>2280</v>
      </c>
    </row>
    <row r="269" spans="1:6" ht="30" customHeight="1" x14ac:dyDescent="0.25">
      <c r="A269" s="154">
        <f t="shared" si="4"/>
        <v>20</v>
      </c>
      <c r="B269" s="155" t="s">
        <v>1500</v>
      </c>
      <c r="C269" s="156" t="s">
        <v>1501</v>
      </c>
      <c r="D269" s="157" t="s">
        <v>1677</v>
      </c>
      <c r="E269" s="158" t="s">
        <v>2255</v>
      </c>
      <c r="F269" s="160" t="s">
        <v>2281</v>
      </c>
    </row>
    <row r="270" spans="1:6" ht="30" customHeight="1" x14ac:dyDescent="0.25">
      <c r="A270" s="154">
        <f t="shared" si="4"/>
        <v>21</v>
      </c>
      <c r="B270" s="155" t="s">
        <v>1502</v>
      </c>
      <c r="C270" s="161" t="s">
        <v>1503</v>
      </c>
      <c r="D270" s="157" t="s">
        <v>1681</v>
      </c>
      <c r="E270" s="158" t="s">
        <v>2255</v>
      </c>
      <c r="F270" s="159" t="s">
        <v>2282</v>
      </c>
    </row>
    <row r="271" spans="1:6" ht="30" customHeight="1" x14ac:dyDescent="0.25">
      <c r="A271" s="154">
        <f t="shared" si="4"/>
        <v>22</v>
      </c>
      <c r="B271" s="155" t="s">
        <v>1504</v>
      </c>
      <c r="C271" s="156" t="s">
        <v>1505</v>
      </c>
      <c r="D271" s="157" t="s">
        <v>1685</v>
      </c>
      <c r="E271" s="158" t="s">
        <v>2255</v>
      </c>
      <c r="F271" s="160" t="s">
        <v>2283</v>
      </c>
    </row>
    <row r="272" spans="1:6" ht="30" customHeight="1" x14ac:dyDescent="0.25">
      <c r="A272" s="154">
        <f t="shared" si="4"/>
        <v>23</v>
      </c>
      <c r="B272" s="155" t="s">
        <v>1506</v>
      </c>
      <c r="C272" s="156" t="s">
        <v>1507</v>
      </c>
      <c r="D272" s="157" t="s">
        <v>1689</v>
      </c>
      <c r="E272" s="158" t="s">
        <v>2255</v>
      </c>
      <c r="F272" s="159" t="s">
        <v>2284</v>
      </c>
    </row>
    <row r="273" spans="1:6" ht="30" customHeight="1" x14ac:dyDescent="0.25">
      <c r="A273" s="154">
        <f t="shared" si="4"/>
        <v>24</v>
      </c>
      <c r="B273" s="155" t="s">
        <v>1508</v>
      </c>
      <c r="C273" s="156" t="s">
        <v>1509</v>
      </c>
      <c r="D273" s="157" t="s">
        <v>1692</v>
      </c>
      <c r="E273" s="158" t="s">
        <v>2255</v>
      </c>
      <c r="F273" s="160" t="s">
        <v>2285</v>
      </c>
    </row>
    <row r="274" spans="1:6" ht="30" customHeight="1" x14ac:dyDescent="0.25">
      <c r="A274" s="154">
        <f t="shared" si="4"/>
        <v>25</v>
      </c>
      <c r="B274" s="155" t="s">
        <v>1510</v>
      </c>
      <c r="C274" s="156" t="s">
        <v>1511</v>
      </c>
      <c r="D274" s="157" t="s">
        <v>1696</v>
      </c>
      <c r="E274" s="158" t="s">
        <v>2255</v>
      </c>
      <c r="F274" s="159" t="s">
        <v>2286</v>
      </c>
    </row>
    <row r="275" spans="1:6" ht="30" customHeight="1" x14ac:dyDescent="0.25">
      <c r="A275" s="154">
        <f t="shared" si="4"/>
        <v>26</v>
      </c>
      <c r="B275" s="155" t="s">
        <v>1512</v>
      </c>
      <c r="C275" s="161" t="s">
        <v>1513</v>
      </c>
      <c r="D275" s="157" t="s">
        <v>1700</v>
      </c>
      <c r="E275" s="158" t="s">
        <v>2255</v>
      </c>
      <c r="F275" s="160" t="s">
        <v>2287</v>
      </c>
    </row>
    <row r="276" spans="1:6" ht="24.95" customHeight="1" x14ac:dyDescent="0.25">
      <c r="A276" s="154">
        <v>1</v>
      </c>
      <c r="B276" s="170" t="s">
        <v>1705</v>
      </c>
      <c r="C276" s="171" t="s">
        <v>1706</v>
      </c>
      <c r="D276" s="169" t="s">
        <v>1839</v>
      </c>
      <c r="E276" s="172" t="s">
        <v>2258</v>
      </c>
      <c r="F276" s="159" t="s">
        <v>2262</v>
      </c>
    </row>
    <row r="277" spans="1:6" ht="24.95" customHeight="1" x14ac:dyDescent="0.25">
      <c r="A277" s="154">
        <f t="shared" si="4"/>
        <v>2</v>
      </c>
      <c r="B277" s="170" t="s">
        <v>1707</v>
      </c>
      <c r="C277" s="171" t="s">
        <v>1708</v>
      </c>
      <c r="D277" s="169" t="s">
        <v>1843</v>
      </c>
      <c r="E277" s="172" t="s">
        <v>2258</v>
      </c>
      <c r="F277" s="160" t="s">
        <v>2263</v>
      </c>
    </row>
    <row r="278" spans="1:6" ht="24.95" customHeight="1" x14ac:dyDescent="0.25">
      <c r="A278" s="154">
        <f t="shared" si="4"/>
        <v>3</v>
      </c>
      <c r="B278" s="170" t="s">
        <v>1709</v>
      </c>
      <c r="C278" s="171" t="s">
        <v>1710</v>
      </c>
      <c r="D278" s="169" t="s">
        <v>1846</v>
      </c>
      <c r="E278" s="172" t="s">
        <v>2258</v>
      </c>
      <c r="F278" s="159" t="s">
        <v>2264</v>
      </c>
    </row>
    <row r="279" spans="1:6" ht="24.95" customHeight="1" x14ac:dyDescent="0.25">
      <c r="A279" s="154">
        <f t="shared" si="4"/>
        <v>4</v>
      </c>
      <c r="B279" s="170" t="s">
        <v>1711</v>
      </c>
      <c r="C279" s="173" t="s">
        <v>1712</v>
      </c>
      <c r="D279" s="169" t="s">
        <v>1850</v>
      </c>
      <c r="E279" s="172" t="s">
        <v>2258</v>
      </c>
      <c r="F279" s="160" t="s">
        <v>2265</v>
      </c>
    </row>
    <row r="280" spans="1:6" ht="24.95" customHeight="1" x14ac:dyDescent="0.25">
      <c r="A280" s="154">
        <f t="shared" si="4"/>
        <v>5</v>
      </c>
      <c r="B280" s="170" t="s">
        <v>1713</v>
      </c>
      <c r="C280" s="173" t="s">
        <v>1714</v>
      </c>
      <c r="D280" s="169" t="s">
        <v>1853</v>
      </c>
      <c r="E280" s="172" t="s">
        <v>2258</v>
      </c>
      <c r="F280" s="159" t="s">
        <v>2266</v>
      </c>
    </row>
    <row r="281" spans="1:6" ht="24.95" customHeight="1" x14ac:dyDescent="0.25">
      <c r="A281" s="154">
        <f t="shared" si="4"/>
        <v>6</v>
      </c>
      <c r="B281" s="170" t="s">
        <v>1715</v>
      </c>
      <c r="C281" s="173" t="s">
        <v>1716</v>
      </c>
      <c r="D281" s="169" t="s">
        <v>1857</v>
      </c>
      <c r="E281" s="172" t="s">
        <v>2258</v>
      </c>
      <c r="F281" s="160" t="s">
        <v>2267</v>
      </c>
    </row>
    <row r="282" spans="1:6" ht="24.95" customHeight="1" x14ac:dyDescent="0.25">
      <c r="A282" s="154">
        <f t="shared" si="4"/>
        <v>7</v>
      </c>
      <c r="B282" s="170" t="s">
        <v>1717</v>
      </c>
      <c r="C282" s="173" t="s">
        <v>1718</v>
      </c>
      <c r="D282" s="169" t="s">
        <v>1861</v>
      </c>
      <c r="E282" s="172" t="s">
        <v>2258</v>
      </c>
      <c r="F282" s="159" t="s">
        <v>2268</v>
      </c>
    </row>
    <row r="283" spans="1:6" ht="24.95" customHeight="1" x14ac:dyDescent="0.25">
      <c r="A283" s="154">
        <f t="shared" si="4"/>
        <v>8</v>
      </c>
      <c r="B283" s="170" t="s">
        <v>1719</v>
      </c>
      <c r="C283" s="173" t="s">
        <v>1720</v>
      </c>
      <c r="D283" s="169" t="s">
        <v>1865</v>
      </c>
      <c r="E283" s="172" t="s">
        <v>2258</v>
      </c>
      <c r="F283" s="160" t="s">
        <v>2269</v>
      </c>
    </row>
    <row r="284" spans="1:6" ht="24.95" customHeight="1" x14ac:dyDescent="0.25">
      <c r="A284" s="154">
        <f t="shared" si="4"/>
        <v>9</v>
      </c>
      <c r="B284" s="170" t="s">
        <v>1721</v>
      </c>
      <c r="C284" s="173" t="s">
        <v>1722</v>
      </c>
      <c r="D284" s="169" t="s">
        <v>1869</v>
      </c>
      <c r="E284" s="172" t="s">
        <v>2258</v>
      </c>
      <c r="F284" s="159" t="s">
        <v>2270</v>
      </c>
    </row>
    <row r="285" spans="1:6" ht="24.95" customHeight="1" x14ac:dyDescent="0.25">
      <c r="A285" s="154">
        <f t="shared" si="4"/>
        <v>10</v>
      </c>
      <c r="B285" s="170" t="s">
        <v>1723</v>
      </c>
      <c r="C285" s="171" t="s">
        <v>1724</v>
      </c>
      <c r="D285" s="169" t="s">
        <v>1872</v>
      </c>
      <c r="E285" s="172" t="s">
        <v>2258</v>
      </c>
      <c r="F285" s="160" t="s">
        <v>2271</v>
      </c>
    </row>
    <row r="286" spans="1:6" ht="24.95" customHeight="1" x14ac:dyDescent="0.25">
      <c r="A286" s="154">
        <f t="shared" si="4"/>
        <v>11</v>
      </c>
      <c r="B286" s="170" t="s">
        <v>1725</v>
      </c>
      <c r="C286" s="171" t="s">
        <v>1726</v>
      </c>
      <c r="D286" s="169" t="s">
        <v>1875</v>
      </c>
      <c r="E286" s="172" t="s">
        <v>2258</v>
      </c>
      <c r="F286" s="159" t="s">
        <v>2272</v>
      </c>
    </row>
    <row r="287" spans="1:6" ht="24.95" customHeight="1" x14ac:dyDescent="0.25">
      <c r="A287" s="154">
        <f t="shared" si="4"/>
        <v>12</v>
      </c>
      <c r="B287" s="170" t="s">
        <v>1727</v>
      </c>
      <c r="C287" s="171" t="s">
        <v>1728</v>
      </c>
      <c r="D287" s="169" t="s">
        <v>1878</v>
      </c>
      <c r="E287" s="172" t="s">
        <v>2258</v>
      </c>
      <c r="F287" s="160" t="s">
        <v>2273</v>
      </c>
    </row>
    <row r="288" spans="1:6" ht="24.95" customHeight="1" x14ac:dyDescent="0.25">
      <c r="A288" s="154">
        <f t="shared" si="4"/>
        <v>13</v>
      </c>
      <c r="B288" s="170" t="s">
        <v>1729</v>
      </c>
      <c r="C288" s="171" t="s">
        <v>1730</v>
      </c>
      <c r="D288" s="169" t="s">
        <v>1881</v>
      </c>
      <c r="E288" s="172" t="s">
        <v>2258</v>
      </c>
      <c r="F288" s="159" t="s">
        <v>2274</v>
      </c>
    </row>
    <row r="289" spans="1:6" ht="24.95" customHeight="1" x14ac:dyDescent="0.25">
      <c r="A289" s="154">
        <f t="shared" si="4"/>
        <v>14</v>
      </c>
      <c r="B289" s="170" t="s">
        <v>1731</v>
      </c>
      <c r="C289" s="171" t="s">
        <v>1732</v>
      </c>
      <c r="D289" s="169" t="s">
        <v>1885</v>
      </c>
      <c r="E289" s="172" t="s">
        <v>2258</v>
      </c>
      <c r="F289" s="160" t="s">
        <v>2275</v>
      </c>
    </row>
    <row r="290" spans="1:6" ht="24.95" customHeight="1" x14ac:dyDescent="0.25">
      <c r="A290" s="154">
        <f t="shared" si="4"/>
        <v>15</v>
      </c>
      <c r="B290" s="170" t="s">
        <v>1733</v>
      </c>
      <c r="C290" s="171" t="s">
        <v>1734</v>
      </c>
      <c r="D290" s="169" t="s">
        <v>1888</v>
      </c>
      <c r="E290" s="172" t="s">
        <v>2258</v>
      </c>
      <c r="F290" s="159" t="s">
        <v>2276</v>
      </c>
    </row>
    <row r="291" spans="1:6" ht="24.95" customHeight="1" x14ac:dyDescent="0.25">
      <c r="A291" s="154">
        <f t="shared" si="4"/>
        <v>16</v>
      </c>
      <c r="B291" s="170" t="s">
        <v>1735</v>
      </c>
      <c r="C291" s="171" t="s">
        <v>1736</v>
      </c>
      <c r="D291" s="169" t="s">
        <v>1891</v>
      </c>
      <c r="E291" s="172" t="s">
        <v>2258</v>
      </c>
      <c r="F291" s="160" t="s">
        <v>2277</v>
      </c>
    </row>
    <row r="292" spans="1:6" ht="24.95" customHeight="1" x14ac:dyDescent="0.25">
      <c r="A292" s="154">
        <f t="shared" si="4"/>
        <v>17</v>
      </c>
      <c r="B292" s="170" t="s">
        <v>1737</v>
      </c>
      <c r="C292" s="171" t="s">
        <v>1738</v>
      </c>
      <c r="D292" s="169" t="s">
        <v>1894</v>
      </c>
      <c r="E292" s="172" t="s">
        <v>2258</v>
      </c>
      <c r="F292" s="159" t="s">
        <v>2278</v>
      </c>
    </row>
    <row r="293" spans="1:6" ht="24.95" customHeight="1" x14ac:dyDescent="0.25">
      <c r="A293" s="154">
        <f t="shared" si="4"/>
        <v>18</v>
      </c>
      <c r="B293" s="170" t="s">
        <v>1739</v>
      </c>
      <c r="C293" s="171" t="s">
        <v>1740</v>
      </c>
      <c r="D293" s="169" t="s">
        <v>1898</v>
      </c>
      <c r="E293" s="172" t="s">
        <v>2258</v>
      </c>
      <c r="F293" s="160" t="s">
        <v>2279</v>
      </c>
    </row>
    <row r="294" spans="1:6" ht="24.95" customHeight="1" x14ac:dyDescent="0.25">
      <c r="A294" s="154">
        <f t="shared" si="4"/>
        <v>19</v>
      </c>
      <c r="B294" s="170" t="s">
        <v>1741</v>
      </c>
      <c r="C294" s="171" t="s">
        <v>1742</v>
      </c>
      <c r="D294" s="169" t="s">
        <v>1902</v>
      </c>
      <c r="E294" s="172" t="s">
        <v>2258</v>
      </c>
      <c r="F294" s="159" t="s">
        <v>2280</v>
      </c>
    </row>
    <row r="295" spans="1:6" ht="24.95" customHeight="1" x14ac:dyDescent="0.25">
      <c r="A295" s="154">
        <f t="shared" si="4"/>
        <v>20</v>
      </c>
      <c r="B295" s="170" t="s">
        <v>1743</v>
      </c>
      <c r="C295" s="173" t="s">
        <v>1744</v>
      </c>
      <c r="D295" s="169" t="s">
        <v>1906</v>
      </c>
      <c r="E295" s="172" t="s">
        <v>2258</v>
      </c>
      <c r="F295" s="160" t="s">
        <v>2281</v>
      </c>
    </row>
    <row r="296" spans="1:6" ht="24.95" customHeight="1" x14ac:dyDescent="0.25">
      <c r="A296" s="154">
        <f t="shared" si="4"/>
        <v>21</v>
      </c>
      <c r="B296" s="170" t="s">
        <v>1745</v>
      </c>
      <c r="C296" s="171" t="s">
        <v>1746</v>
      </c>
      <c r="D296" s="169" t="s">
        <v>1910</v>
      </c>
      <c r="E296" s="172" t="s">
        <v>2258</v>
      </c>
      <c r="F296" s="159" t="s">
        <v>2282</v>
      </c>
    </row>
    <row r="297" spans="1:6" ht="24.95" customHeight="1" x14ac:dyDescent="0.25">
      <c r="A297" s="154">
        <f t="shared" si="4"/>
        <v>22</v>
      </c>
      <c r="B297" s="170" t="s">
        <v>1747</v>
      </c>
      <c r="C297" s="171" t="s">
        <v>1748</v>
      </c>
      <c r="D297" s="169" t="s">
        <v>1912</v>
      </c>
      <c r="E297" s="172" t="s">
        <v>2258</v>
      </c>
      <c r="F297" s="160" t="s">
        <v>2283</v>
      </c>
    </row>
    <row r="298" spans="1:6" ht="24.95" customHeight="1" x14ac:dyDescent="0.25">
      <c r="A298" s="154">
        <f t="shared" si="4"/>
        <v>23</v>
      </c>
      <c r="B298" s="170" t="s">
        <v>1749</v>
      </c>
      <c r="C298" s="171" t="s">
        <v>1750</v>
      </c>
      <c r="D298" s="169" t="s">
        <v>1916</v>
      </c>
      <c r="E298" s="172" t="s">
        <v>2258</v>
      </c>
      <c r="F298" s="159" t="s">
        <v>2284</v>
      </c>
    </row>
    <row r="299" spans="1:6" ht="24.95" customHeight="1" x14ac:dyDescent="0.25">
      <c r="A299" s="154">
        <f t="shared" si="4"/>
        <v>24</v>
      </c>
      <c r="B299" s="170" t="s">
        <v>1751</v>
      </c>
      <c r="C299" s="173" t="s">
        <v>1752</v>
      </c>
      <c r="D299" s="169" t="s">
        <v>1920</v>
      </c>
      <c r="E299" s="172" t="s">
        <v>2258</v>
      </c>
      <c r="F299" s="160" t="s">
        <v>2285</v>
      </c>
    </row>
    <row r="300" spans="1:6" ht="24.95" customHeight="1" x14ac:dyDescent="0.25">
      <c r="A300" s="154">
        <f t="shared" si="4"/>
        <v>25</v>
      </c>
      <c r="B300" s="170" t="s">
        <v>1753</v>
      </c>
      <c r="C300" s="173" t="s">
        <v>1754</v>
      </c>
      <c r="D300" s="169" t="s">
        <v>1924</v>
      </c>
      <c r="E300" s="172" t="s">
        <v>2258</v>
      </c>
      <c r="F300" s="159" t="s">
        <v>2286</v>
      </c>
    </row>
    <row r="301" spans="1:6" ht="24.95" customHeight="1" x14ac:dyDescent="0.25">
      <c r="A301" s="154">
        <f t="shared" si="4"/>
        <v>26</v>
      </c>
      <c r="B301" s="170" t="s">
        <v>1755</v>
      </c>
      <c r="C301" s="173" t="s">
        <v>1756</v>
      </c>
      <c r="D301" s="169" t="s">
        <v>1928</v>
      </c>
      <c r="E301" s="172" t="s">
        <v>2258</v>
      </c>
      <c r="F301" s="160" t="s">
        <v>2287</v>
      </c>
    </row>
    <row r="302" spans="1:6" ht="24.95" customHeight="1" x14ac:dyDescent="0.25">
      <c r="A302" s="154">
        <f t="shared" si="4"/>
        <v>27</v>
      </c>
      <c r="B302" s="170" t="s">
        <v>1757</v>
      </c>
      <c r="C302" s="173" t="s">
        <v>1758</v>
      </c>
      <c r="D302" s="169" t="s">
        <v>1932</v>
      </c>
      <c r="E302" s="172" t="s">
        <v>2258</v>
      </c>
      <c r="F302" s="159" t="s">
        <v>2288</v>
      </c>
    </row>
    <row r="303" spans="1:6" ht="24.95" customHeight="1" x14ac:dyDescent="0.25">
      <c r="A303" s="154">
        <f t="shared" si="4"/>
        <v>28</v>
      </c>
      <c r="B303" s="170" t="s">
        <v>1759</v>
      </c>
      <c r="C303" s="171" t="s">
        <v>1760</v>
      </c>
      <c r="D303" s="169" t="s">
        <v>1934</v>
      </c>
      <c r="E303" s="172" t="s">
        <v>2258</v>
      </c>
      <c r="F303" s="160" t="s">
        <v>2289</v>
      </c>
    </row>
    <row r="304" spans="1:6" ht="24.95" customHeight="1" x14ac:dyDescent="0.25">
      <c r="A304" s="154">
        <f t="shared" si="4"/>
        <v>29</v>
      </c>
      <c r="B304" s="170" t="s">
        <v>1761</v>
      </c>
      <c r="C304" s="171" t="s">
        <v>1762</v>
      </c>
      <c r="D304" s="169" t="s">
        <v>1937</v>
      </c>
      <c r="E304" s="172" t="s">
        <v>2258</v>
      </c>
      <c r="F304" s="159" t="s">
        <v>2290</v>
      </c>
    </row>
    <row r="305" spans="1:6" ht="24.95" customHeight="1" thickBot="1" x14ac:dyDescent="0.3">
      <c r="A305" s="182">
        <f t="shared" si="4"/>
        <v>30</v>
      </c>
      <c r="B305" s="203" t="s">
        <v>1763</v>
      </c>
      <c r="C305" s="204" t="s">
        <v>1764</v>
      </c>
      <c r="D305" s="205" t="s">
        <v>1941</v>
      </c>
      <c r="E305" s="206" t="s">
        <v>2258</v>
      </c>
      <c r="F305" s="187" t="s">
        <v>2291</v>
      </c>
    </row>
    <row r="306" spans="1:6" ht="24.95" customHeight="1" x14ac:dyDescent="0.25">
      <c r="A306" s="194">
        <v>1</v>
      </c>
      <c r="B306" s="209" t="s">
        <v>1767</v>
      </c>
      <c r="C306" s="210" t="s">
        <v>1768</v>
      </c>
      <c r="D306" s="211" t="s">
        <v>1949</v>
      </c>
      <c r="E306" s="212" t="s">
        <v>2259</v>
      </c>
      <c r="F306" s="199" t="s">
        <v>2262</v>
      </c>
    </row>
    <row r="307" spans="1:6" ht="24.95" customHeight="1" x14ac:dyDescent="0.25">
      <c r="A307" s="154">
        <f t="shared" si="4"/>
        <v>2</v>
      </c>
      <c r="B307" s="170" t="s">
        <v>1769</v>
      </c>
      <c r="C307" s="173" t="s">
        <v>1770</v>
      </c>
      <c r="D307" s="169" t="s">
        <v>1953</v>
      </c>
      <c r="E307" s="172" t="s">
        <v>2259</v>
      </c>
      <c r="F307" s="160" t="s">
        <v>2263</v>
      </c>
    </row>
    <row r="308" spans="1:6" ht="24.95" customHeight="1" x14ac:dyDescent="0.25">
      <c r="A308" s="154">
        <f t="shared" si="4"/>
        <v>3</v>
      </c>
      <c r="B308" s="170" t="s">
        <v>1771</v>
      </c>
      <c r="C308" s="173" t="s">
        <v>1772</v>
      </c>
      <c r="D308" s="169" t="s">
        <v>1957</v>
      </c>
      <c r="E308" s="172" t="s">
        <v>2259</v>
      </c>
      <c r="F308" s="159" t="s">
        <v>2264</v>
      </c>
    </row>
    <row r="309" spans="1:6" ht="24.95" customHeight="1" x14ac:dyDescent="0.25">
      <c r="A309" s="154">
        <f t="shared" si="4"/>
        <v>4</v>
      </c>
      <c r="B309" s="170" t="s">
        <v>1773</v>
      </c>
      <c r="C309" s="171" t="s">
        <v>1774</v>
      </c>
      <c r="D309" s="169" t="s">
        <v>1960</v>
      </c>
      <c r="E309" s="172" t="s">
        <v>2259</v>
      </c>
      <c r="F309" s="160" t="s">
        <v>2265</v>
      </c>
    </row>
    <row r="310" spans="1:6" ht="24.95" customHeight="1" x14ac:dyDescent="0.25">
      <c r="A310" s="154">
        <f t="shared" si="4"/>
        <v>5</v>
      </c>
      <c r="B310" s="170" t="s">
        <v>1775</v>
      </c>
      <c r="C310" s="171" t="s">
        <v>1776</v>
      </c>
      <c r="D310" s="169" t="s">
        <v>1964</v>
      </c>
      <c r="E310" s="172" t="s">
        <v>2259</v>
      </c>
      <c r="F310" s="159" t="s">
        <v>2266</v>
      </c>
    </row>
    <row r="311" spans="1:6" ht="24.95" customHeight="1" x14ac:dyDescent="0.25">
      <c r="A311" s="154">
        <f t="shared" si="4"/>
        <v>6</v>
      </c>
      <c r="B311" s="170" t="s">
        <v>1777</v>
      </c>
      <c r="C311" s="171" t="s">
        <v>1778</v>
      </c>
      <c r="D311" s="169" t="s">
        <v>1967</v>
      </c>
      <c r="E311" s="172" t="s">
        <v>2259</v>
      </c>
      <c r="F311" s="160" t="s">
        <v>2267</v>
      </c>
    </row>
    <row r="312" spans="1:6" ht="24.95" customHeight="1" x14ac:dyDescent="0.25">
      <c r="A312" s="154">
        <f t="shared" si="4"/>
        <v>7</v>
      </c>
      <c r="B312" s="170" t="s">
        <v>1779</v>
      </c>
      <c r="C312" s="173" t="s">
        <v>1780</v>
      </c>
      <c r="D312" s="169" t="s">
        <v>1971</v>
      </c>
      <c r="E312" s="172" t="s">
        <v>2259</v>
      </c>
      <c r="F312" s="159" t="s">
        <v>2268</v>
      </c>
    </row>
    <row r="313" spans="1:6" ht="24.95" customHeight="1" x14ac:dyDescent="0.25">
      <c r="A313" s="154">
        <f t="shared" si="4"/>
        <v>8</v>
      </c>
      <c r="B313" s="170" t="s">
        <v>1781</v>
      </c>
      <c r="C313" s="173" t="s">
        <v>1782</v>
      </c>
      <c r="D313" s="169" t="s">
        <v>1975</v>
      </c>
      <c r="E313" s="172" t="s">
        <v>2259</v>
      </c>
      <c r="F313" s="160" t="s">
        <v>2269</v>
      </c>
    </row>
    <row r="314" spans="1:6" ht="24.95" customHeight="1" x14ac:dyDescent="0.25">
      <c r="A314" s="154">
        <f t="shared" si="4"/>
        <v>9</v>
      </c>
      <c r="B314" s="170" t="s">
        <v>1783</v>
      </c>
      <c r="C314" s="173" t="s">
        <v>1784</v>
      </c>
      <c r="D314" s="169" t="s">
        <v>1979</v>
      </c>
      <c r="E314" s="172" t="s">
        <v>2259</v>
      </c>
      <c r="F314" s="159" t="s">
        <v>2270</v>
      </c>
    </row>
    <row r="315" spans="1:6" ht="24.95" customHeight="1" x14ac:dyDescent="0.25">
      <c r="A315" s="154">
        <f t="shared" si="4"/>
        <v>10</v>
      </c>
      <c r="B315" s="170" t="s">
        <v>1785</v>
      </c>
      <c r="C315" s="173" t="s">
        <v>1786</v>
      </c>
      <c r="D315" s="169" t="s">
        <v>1981</v>
      </c>
      <c r="E315" s="172" t="s">
        <v>2259</v>
      </c>
      <c r="F315" s="160" t="s">
        <v>2271</v>
      </c>
    </row>
    <row r="316" spans="1:6" ht="24.95" customHeight="1" x14ac:dyDescent="0.25">
      <c r="A316" s="154">
        <f t="shared" si="4"/>
        <v>11</v>
      </c>
      <c r="B316" s="170" t="s">
        <v>1787</v>
      </c>
      <c r="C316" s="173" t="s">
        <v>1788</v>
      </c>
      <c r="D316" s="169" t="s">
        <v>1985</v>
      </c>
      <c r="E316" s="172" t="s">
        <v>2259</v>
      </c>
      <c r="F316" s="159" t="s">
        <v>2272</v>
      </c>
    </row>
    <row r="317" spans="1:6" ht="24.95" customHeight="1" x14ac:dyDescent="0.25">
      <c r="A317" s="154">
        <f t="shared" si="4"/>
        <v>12</v>
      </c>
      <c r="B317" s="170" t="s">
        <v>1789</v>
      </c>
      <c r="C317" s="171" t="s">
        <v>1790</v>
      </c>
      <c r="D317" s="169" t="s">
        <v>1988</v>
      </c>
      <c r="E317" s="172" t="s">
        <v>2259</v>
      </c>
      <c r="F317" s="160" t="s">
        <v>2273</v>
      </c>
    </row>
    <row r="318" spans="1:6" ht="24.95" customHeight="1" x14ac:dyDescent="0.25">
      <c r="A318" s="154">
        <f t="shared" si="4"/>
        <v>13</v>
      </c>
      <c r="B318" s="170" t="s">
        <v>1791</v>
      </c>
      <c r="C318" s="171" t="s">
        <v>1792</v>
      </c>
      <c r="D318" s="169" t="s">
        <v>1991</v>
      </c>
      <c r="E318" s="172" t="s">
        <v>2259</v>
      </c>
      <c r="F318" s="159" t="s">
        <v>2274</v>
      </c>
    </row>
    <row r="319" spans="1:6" ht="24.95" customHeight="1" x14ac:dyDescent="0.25">
      <c r="A319" s="154">
        <f t="shared" si="4"/>
        <v>14</v>
      </c>
      <c r="B319" s="170" t="s">
        <v>1793</v>
      </c>
      <c r="C319" s="171" t="s">
        <v>1794</v>
      </c>
      <c r="D319" s="169" t="s">
        <v>1994</v>
      </c>
      <c r="E319" s="172" t="s">
        <v>2259</v>
      </c>
      <c r="F319" s="160" t="s">
        <v>2275</v>
      </c>
    </row>
    <row r="320" spans="1:6" ht="24.95" customHeight="1" x14ac:dyDescent="0.25">
      <c r="A320" s="154">
        <f t="shared" si="4"/>
        <v>15</v>
      </c>
      <c r="B320" s="170" t="s">
        <v>1795</v>
      </c>
      <c r="C320" s="173" t="s">
        <v>1796</v>
      </c>
      <c r="D320" s="169" t="s">
        <v>2297</v>
      </c>
      <c r="E320" s="172" t="s">
        <v>2259</v>
      </c>
      <c r="F320" s="159" t="s">
        <v>2276</v>
      </c>
    </row>
    <row r="321" spans="1:6" ht="24.95" customHeight="1" x14ac:dyDescent="0.25">
      <c r="A321" s="154">
        <f t="shared" si="4"/>
        <v>16</v>
      </c>
      <c r="B321" s="170" t="s">
        <v>1797</v>
      </c>
      <c r="C321" s="171" t="s">
        <v>1798</v>
      </c>
      <c r="D321" s="169" t="s">
        <v>2001</v>
      </c>
      <c r="E321" s="172" t="s">
        <v>2259</v>
      </c>
      <c r="F321" s="160" t="s">
        <v>2277</v>
      </c>
    </row>
    <row r="322" spans="1:6" ht="24.95" customHeight="1" x14ac:dyDescent="0.25">
      <c r="A322" s="154">
        <f t="shared" si="4"/>
        <v>17</v>
      </c>
      <c r="B322" s="170" t="s">
        <v>1799</v>
      </c>
      <c r="C322" s="173" t="s">
        <v>1800</v>
      </c>
      <c r="D322" s="169" t="s">
        <v>2005</v>
      </c>
      <c r="E322" s="172" t="s">
        <v>2259</v>
      </c>
      <c r="F322" s="159" t="s">
        <v>2278</v>
      </c>
    </row>
    <row r="323" spans="1:6" ht="24.95" customHeight="1" x14ac:dyDescent="0.25">
      <c r="A323" s="154">
        <f t="shared" si="4"/>
        <v>18</v>
      </c>
      <c r="B323" s="170" t="s">
        <v>1801</v>
      </c>
      <c r="C323" s="173" t="s">
        <v>1802</v>
      </c>
      <c r="D323" s="169" t="s">
        <v>2009</v>
      </c>
      <c r="E323" s="172" t="s">
        <v>2259</v>
      </c>
      <c r="F323" s="160" t="s">
        <v>2279</v>
      </c>
    </row>
    <row r="324" spans="1:6" ht="24.95" customHeight="1" x14ac:dyDescent="0.25">
      <c r="A324" s="154">
        <f t="shared" si="4"/>
        <v>19</v>
      </c>
      <c r="B324" s="170" t="s">
        <v>1803</v>
      </c>
      <c r="C324" s="173" t="s">
        <v>1804</v>
      </c>
      <c r="D324" s="169" t="s">
        <v>2012</v>
      </c>
      <c r="E324" s="172" t="s">
        <v>2259</v>
      </c>
      <c r="F324" s="159" t="s">
        <v>2280</v>
      </c>
    </row>
    <row r="325" spans="1:6" ht="24.95" customHeight="1" x14ac:dyDescent="0.25">
      <c r="A325" s="154">
        <f t="shared" si="4"/>
        <v>20</v>
      </c>
      <c r="B325" s="170" t="s">
        <v>1805</v>
      </c>
      <c r="C325" s="171" t="s">
        <v>1806</v>
      </c>
      <c r="D325" s="169" t="s">
        <v>2016</v>
      </c>
      <c r="E325" s="172" t="s">
        <v>2259</v>
      </c>
      <c r="F325" s="160" t="s">
        <v>2281</v>
      </c>
    </row>
    <row r="326" spans="1:6" ht="24.95" customHeight="1" x14ac:dyDescent="0.25">
      <c r="A326" s="154">
        <f t="shared" si="4"/>
        <v>21</v>
      </c>
      <c r="B326" s="170" t="s">
        <v>1807</v>
      </c>
      <c r="C326" s="173" t="s">
        <v>1808</v>
      </c>
      <c r="D326" s="169" t="s">
        <v>2019</v>
      </c>
      <c r="E326" s="172" t="s">
        <v>2259</v>
      </c>
      <c r="F326" s="159" t="s">
        <v>2282</v>
      </c>
    </row>
    <row r="327" spans="1:6" ht="24.95" customHeight="1" x14ac:dyDescent="0.25">
      <c r="A327" s="154">
        <f t="shared" si="4"/>
        <v>22</v>
      </c>
      <c r="B327" s="170" t="s">
        <v>1809</v>
      </c>
      <c r="C327" s="171" t="s">
        <v>1810</v>
      </c>
      <c r="D327" s="169" t="s">
        <v>2022</v>
      </c>
      <c r="E327" s="172" t="s">
        <v>2259</v>
      </c>
      <c r="F327" s="160" t="s">
        <v>2283</v>
      </c>
    </row>
    <row r="328" spans="1:6" ht="24.95" customHeight="1" x14ac:dyDescent="0.25">
      <c r="A328" s="154">
        <f t="shared" si="4"/>
        <v>23</v>
      </c>
      <c r="B328" s="170" t="s">
        <v>1811</v>
      </c>
      <c r="C328" s="173" t="s">
        <v>1812</v>
      </c>
      <c r="D328" s="169" t="s">
        <v>2026</v>
      </c>
      <c r="E328" s="172" t="s">
        <v>2259</v>
      </c>
      <c r="F328" s="159" t="s">
        <v>2284</v>
      </c>
    </row>
    <row r="329" spans="1:6" ht="24.95" customHeight="1" x14ac:dyDescent="0.25">
      <c r="A329" s="154">
        <f t="shared" si="4"/>
        <v>24</v>
      </c>
      <c r="B329" s="170" t="s">
        <v>1813</v>
      </c>
      <c r="C329" s="173" t="s">
        <v>1814</v>
      </c>
      <c r="D329" s="169" t="s">
        <v>2029</v>
      </c>
      <c r="E329" s="172" t="s">
        <v>2259</v>
      </c>
      <c r="F329" s="160" t="s">
        <v>2285</v>
      </c>
    </row>
    <row r="330" spans="1:6" ht="24.95" customHeight="1" x14ac:dyDescent="0.25">
      <c r="A330" s="154">
        <f t="shared" ref="A330:A371" si="5">A329+1</f>
        <v>25</v>
      </c>
      <c r="B330" s="170" t="s">
        <v>1815</v>
      </c>
      <c r="C330" s="171" t="s">
        <v>1816</v>
      </c>
      <c r="D330" s="169" t="s">
        <v>2033</v>
      </c>
      <c r="E330" s="172" t="s">
        <v>2259</v>
      </c>
      <c r="F330" s="159" t="s">
        <v>2286</v>
      </c>
    </row>
    <row r="331" spans="1:6" ht="24.95" customHeight="1" x14ac:dyDescent="0.25">
      <c r="A331" s="154">
        <f t="shared" si="5"/>
        <v>26</v>
      </c>
      <c r="B331" s="170" t="s">
        <v>1817</v>
      </c>
      <c r="C331" s="173" t="s">
        <v>1818</v>
      </c>
      <c r="D331" s="169" t="s">
        <v>2037</v>
      </c>
      <c r="E331" s="172" t="s">
        <v>2259</v>
      </c>
      <c r="F331" s="160" t="s">
        <v>2287</v>
      </c>
    </row>
    <row r="332" spans="1:6" ht="24.95" customHeight="1" x14ac:dyDescent="0.25">
      <c r="A332" s="154">
        <f t="shared" si="5"/>
        <v>27</v>
      </c>
      <c r="B332" s="170" t="s">
        <v>1819</v>
      </c>
      <c r="C332" s="173" t="s">
        <v>1820</v>
      </c>
      <c r="D332" s="169" t="s">
        <v>2041</v>
      </c>
      <c r="E332" s="172" t="s">
        <v>2259</v>
      </c>
      <c r="F332" s="159" t="s">
        <v>2288</v>
      </c>
    </row>
    <row r="333" spans="1:6" ht="24.95" customHeight="1" x14ac:dyDescent="0.25">
      <c r="A333" s="154">
        <f t="shared" si="5"/>
        <v>28</v>
      </c>
      <c r="B333" s="170" t="s">
        <v>1821</v>
      </c>
      <c r="C333" s="173" t="s">
        <v>1822</v>
      </c>
      <c r="D333" s="169" t="s">
        <v>2044</v>
      </c>
      <c r="E333" s="172" t="s">
        <v>2259</v>
      </c>
      <c r="F333" s="160" t="s">
        <v>2289</v>
      </c>
    </row>
    <row r="334" spans="1:6" ht="24.95" customHeight="1" x14ac:dyDescent="0.25">
      <c r="A334" s="154">
        <f t="shared" si="5"/>
        <v>29</v>
      </c>
      <c r="B334" s="170" t="s">
        <v>1823</v>
      </c>
      <c r="C334" s="171" t="s">
        <v>1824</v>
      </c>
      <c r="D334" s="169" t="s">
        <v>2047</v>
      </c>
      <c r="E334" s="172" t="s">
        <v>2259</v>
      </c>
      <c r="F334" s="159" t="s">
        <v>2290</v>
      </c>
    </row>
    <row r="335" spans="1:6" ht="24.95" customHeight="1" x14ac:dyDescent="0.25">
      <c r="A335" s="154">
        <f t="shared" si="5"/>
        <v>30</v>
      </c>
      <c r="B335" s="170" t="s">
        <v>1825</v>
      </c>
      <c r="C335" s="173" t="s">
        <v>1826</v>
      </c>
      <c r="D335" s="169" t="s">
        <v>2051</v>
      </c>
      <c r="E335" s="172" t="s">
        <v>2259</v>
      </c>
      <c r="F335" s="160" t="s">
        <v>2291</v>
      </c>
    </row>
    <row r="336" spans="1:6" ht="24.95" customHeight="1" x14ac:dyDescent="0.25">
      <c r="A336" s="154">
        <f t="shared" si="5"/>
        <v>31</v>
      </c>
      <c r="B336" s="170" t="s">
        <v>1827</v>
      </c>
      <c r="C336" s="171" t="s">
        <v>1828</v>
      </c>
      <c r="D336" s="169" t="s">
        <v>2055</v>
      </c>
      <c r="E336" s="172" t="s">
        <v>2259</v>
      </c>
      <c r="F336" s="159" t="s">
        <v>2292</v>
      </c>
    </row>
    <row r="337" spans="1:6" ht="24.95" customHeight="1" x14ac:dyDescent="0.25">
      <c r="A337" s="154">
        <f t="shared" si="5"/>
        <v>32</v>
      </c>
      <c r="B337" s="170" t="s">
        <v>1831</v>
      </c>
      <c r="C337" s="171" t="s">
        <v>1832</v>
      </c>
      <c r="D337" s="169" t="s">
        <v>2061</v>
      </c>
      <c r="E337" s="172" t="s">
        <v>2259</v>
      </c>
      <c r="F337" s="160" t="s">
        <v>2293</v>
      </c>
    </row>
    <row r="338" spans="1:6" ht="24.95" customHeight="1" x14ac:dyDescent="0.25">
      <c r="A338" s="154">
        <f t="shared" si="5"/>
        <v>33</v>
      </c>
      <c r="B338" s="170" t="s">
        <v>1833</v>
      </c>
      <c r="C338" s="173" t="s">
        <v>1834</v>
      </c>
      <c r="D338" s="169" t="s">
        <v>2065</v>
      </c>
      <c r="E338" s="172" t="s">
        <v>2259</v>
      </c>
      <c r="F338" s="159" t="s">
        <v>2294</v>
      </c>
    </row>
    <row r="339" spans="1:6" ht="24.95" customHeight="1" x14ac:dyDescent="0.25">
      <c r="A339" s="154">
        <f t="shared" si="5"/>
        <v>34</v>
      </c>
      <c r="B339" s="170" t="s">
        <v>1835</v>
      </c>
      <c r="C339" s="173" t="s">
        <v>1836</v>
      </c>
      <c r="D339" s="169" t="s">
        <v>2067</v>
      </c>
      <c r="E339" s="172" t="s">
        <v>2259</v>
      </c>
      <c r="F339" s="160" t="s">
        <v>2295</v>
      </c>
    </row>
    <row r="340" spans="1:6" ht="24.95" customHeight="1" x14ac:dyDescent="0.25">
      <c r="A340" s="182">
        <f t="shared" si="5"/>
        <v>35</v>
      </c>
      <c r="B340" s="203" t="s">
        <v>1837</v>
      </c>
      <c r="C340" s="204" t="s">
        <v>1838</v>
      </c>
      <c r="D340" s="205" t="s">
        <v>2069</v>
      </c>
      <c r="E340" s="206" t="s">
        <v>2259</v>
      </c>
      <c r="F340" s="216" t="s">
        <v>2296</v>
      </c>
    </row>
    <row r="341" spans="1:6" ht="24.95" customHeight="1" x14ac:dyDescent="0.25">
      <c r="A341" s="217">
        <v>1</v>
      </c>
      <c r="B341" s="218" t="s">
        <v>2073</v>
      </c>
      <c r="C341" s="219" t="s">
        <v>2074</v>
      </c>
      <c r="D341" s="220" t="s">
        <v>2135</v>
      </c>
      <c r="E341" s="221" t="s">
        <v>2242</v>
      </c>
      <c r="F341" s="222" t="s">
        <v>2262</v>
      </c>
    </row>
    <row r="342" spans="1:6" ht="24.95" customHeight="1" x14ac:dyDescent="0.25">
      <c r="A342" s="217">
        <f t="shared" si="5"/>
        <v>2</v>
      </c>
      <c r="B342" s="218" t="s">
        <v>2075</v>
      </c>
      <c r="C342" s="219" t="s">
        <v>2076</v>
      </c>
      <c r="D342" s="223" t="s">
        <v>2139</v>
      </c>
      <c r="E342" s="221" t="s">
        <v>2242</v>
      </c>
      <c r="F342" s="224" t="s">
        <v>2263</v>
      </c>
    </row>
    <row r="343" spans="1:6" ht="24.95" customHeight="1" x14ac:dyDescent="0.25">
      <c r="A343" s="217">
        <f t="shared" si="5"/>
        <v>3</v>
      </c>
      <c r="B343" s="218" t="s">
        <v>2077</v>
      </c>
      <c r="C343" s="219" t="s">
        <v>2078</v>
      </c>
      <c r="D343" s="223" t="s">
        <v>2143</v>
      </c>
      <c r="E343" s="221" t="s">
        <v>2242</v>
      </c>
      <c r="F343" s="222" t="s">
        <v>2264</v>
      </c>
    </row>
    <row r="344" spans="1:6" ht="24.95" customHeight="1" x14ac:dyDescent="0.25">
      <c r="A344" s="217">
        <f t="shared" si="5"/>
        <v>4</v>
      </c>
      <c r="B344" s="218" t="s">
        <v>2079</v>
      </c>
      <c r="C344" s="225" t="s">
        <v>2080</v>
      </c>
      <c r="D344" s="223" t="s">
        <v>2146</v>
      </c>
      <c r="E344" s="221" t="s">
        <v>2242</v>
      </c>
      <c r="F344" s="224" t="s">
        <v>2265</v>
      </c>
    </row>
    <row r="345" spans="1:6" ht="24.95" customHeight="1" x14ac:dyDescent="0.25">
      <c r="A345" s="217">
        <f t="shared" si="5"/>
        <v>5</v>
      </c>
      <c r="B345" s="218" t="s">
        <v>2081</v>
      </c>
      <c r="C345" s="219" t="s">
        <v>2082</v>
      </c>
      <c r="D345" s="220" t="s">
        <v>2149</v>
      </c>
      <c r="E345" s="221" t="s">
        <v>2242</v>
      </c>
      <c r="F345" s="222" t="s">
        <v>2266</v>
      </c>
    </row>
    <row r="346" spans="1:6" ht="24.95" customHeight="1" x14ac:dyDescent="0.25">
      <c r="A346" s="217">
        <f t="shared" si="5"/>
        <v>6</v>
      </c>
      <c r="B346" s="218" t="s">
        <v>2083</v>
      </c>
      <c r="C346" s="219" t="s">
        <v>2084</v>
      </c>
      <c r="D346" s="223" t="s">
        <v>2152</v>
      </c>
      <c r="E346" s="221" t="s">
        <v>2242</v>
      </c>
      <c r="F346" s="224" t="s">
        <v>2267</v>
      </c>
    </row>
    <row r="347" spans="1:6" ht="24.95" customHeight="1" x14ac:dyDescent="0.25">
      <c r="A347" s="217">
        <f t="shared" si="5"/>
        <v>7</v>
      </c>
      <c r="B347" s="218" t="s">
        <v>2085</v>
      </c>
      <c r="C347" s="219" t="s">
        <v>2086</v>
      </c>
      <c r="D347" s="220" t="s">
        <v>2156</v>
      </c>
      <c r="E347" s="221" t="s">
        <v>2242</v>
      </c>
      <c r="F347" s="222" t="s">
        <v>2268</v>
      </c>
    </row>
    <row r="348" spans="1:6" ht="24.95" customHeight="1" x14ac:dyDescent="0.25">
      <c r="A348" s="217">
        <f t="shared" si="5"/>
        <v>8</v>
      </c>
      <c r="B348" s="218" t="s">
        <v>2087</v>
      </c>
      <c r="C348" s="219" t="s">
        <v>2088</v>
      </c>
      <c r="D348" s="220" t="s">
        <v>2159</v>
      </c>
      <c r="E348" s="221" t="s">
        <v>2242</v>
      </c>
      <c r="F348" s="224" t="s">
        <v>2269</v>
      </c>
    </row>
    <row r="349" spans="1:6" ht="24.95" customHeight="1" x14ac:dyDescent="0.25">
      <c r="A349" s="217">
        <f t="shared" si="5"/>
        <v>9</v>
      </c>
      <c r="B349" s="218" t="s">
        <v>2089</v>
      </c>
      <c r="C349" s="219" t="s">
        <v>2090</v>
      </c>
      <c r="D349" s="220" t="s">
        <v>2161</v>
      </c>
      <c r="E349" s="221" t="s">
        <v>2242</v>
      </c>
      <c r="F349" s="222" t="s">
        <v>2270</v>
      </c>
    </row>
    <row r="350" spans="1:6" ht="24.95" customHeight="1" x14ac:dyDescent="0.25">
      <c r="A350" s="217">
        <f t="shared" si="5"/>
        <v>10</v>
      </c>
      <c r="B350" s="218" t="s">
        <v>2091</v>
      </c>
      <c r="C350" s="225" t="s">
        <v>2092</v>
      </c>
      <c r="D350" s="220" t="s">
        <v>2165</v>
      </c>
      <c r="E350" s="221" t="s">
        <v>2242</v>
      </c>
      <c r="F350" s="224" t="s">
        <v>2271</v>
      </c>
    </row>
    <row r="351" spans="1:6" ht="24.95" customHeight="1" x14ac:dyDescent="0.25">
      <c r="A351" s="217">
        <f t="shared" si="5"/>
        <v>11</v>
      </c>
      <c r="B351" s="218" t="s">
        <v>2093</v>
      </c>
      <c r="C351" s="219" t="s">
        <v>2094</v>
      </c>
      <c r="D351" s="223" t="s">
        <v>2169</v>
      </c>
      <c r="E351" s="221" t="s">
        <v>2242</v>
      </c>
      <c r="F351" s="222" t="s">
        <v>2272</v>
      </c>
    </row>
    <row r="352" spans="1:6" ht="24.95" customHeight="1" x14ac:dyDescent="0.25">
      <c r="A352" s="217">
        <f t="shared" si="5"/>
        <v>12</v>
      </c>
      <c r="B352" s="218" t="s">
        <v>2095</v>
      </c>
      <c r="C352" s="219" t="s">
        <v>2096</v>
      </c>
      <c r="D352" s="220" t="s">
        <v>2173</v>
      </c>
      <c r="E352" s="221" t="s">
        <v>2242</v>
      </c>
      <c r="F352" s="224" t="s">
        <v>2273</v>
      </c>
    </row>
    <row r="353" spans="1:6" ht="24.95" customHeight="1" x14ac:dyDescent="0.25">
      <c r="A353" s="217">
        <f t="shared" si="5"/>
        <v>13</v>
      </c>
      <c r="B353" s="218" t="s">
        <v>2097</v>
      </c>
      <c r="C353" s="219" t="s">
        <v>2098</v>
      </c>
      <c r="D353" s="220" t="s">
        <v>2177</v>
      </c>
      <c r="E353" s="221" t="s">
        <v>2242</v>
      </c>
      <c r="F353" s="222" t="s">
        <v>2274</v>
      </c>
    </row>
    <row r="354" spans="1:6" ht="24.95" customHeight="1" x14ac:dyDescent="0.25">
      <c r="A354" s="217">
        <f t="shared" si="5"/>
        <v>14</v>
      </c>
      <c r="B354" s="218" t="s">
        <v>2099</v>
      </c>
      <c r="C354" s="219" t="s">
        <v>2100</v>
      </c>
      <c r="D354" s="223" t="s">
        <v>2180</v>
      </c>
      <c r="E354" s="221" t="s">
        <v>2242</v>
      </c>
      <c r="F354" s="224" t="s">
        <v>2275</v>
      </c>
    </row>
    <row r="355" spans="1:6" ht="24.95" customHeight="1" x14ac:dyDescent="0.25">
      <c r="A355" s="217">
        <f t="shared" si="5"/>
        <v>15</v>
      </c>
      <c r="B355" s="218" t="s">
        <v>2101</v>
      </c>
      <c r="C355" s="219" t="s">
        <v>2102</v>
      </c>
      <c r="D355" s="223" t="s">
        <v>2184</v>
      </c>
      <c r="E355" s="221" t="s">
        <v>2242</v>
      </c>
      <c r="F355" s="222" t="s">
        <v>2276</v>
      </c>
    </row>
    <row r="356" spans="1:6" ht="24.95" customHeight="1" x14ac:dyDescent="0.25">
      <c r="A356" s="217">
        <f t="shared" si="5"/>
        <v>16</v>
      </c>
      <c r="B356" s="218" t="s">
        <v>2103</v>
      </c>
      <c r="C356" s="219" t="s">
        <v>2104</v>
      </c>
      <c r="D356" s="223" t="s">
        <v>2187</v>
      </c>
      <c r="E356" s="221" t="s">
        <v>2242</v>
      </c>
      <c r="F356" s="224" t="s">
        <v>2277</v>
      </c>
    </row>
    <row r="357" spans="1:6" ht="24.95" customHeight="1" x14ac:dyDescent="0.25">
      <c r="A357" s="217">
        <f t="shared" si="5"/>
        <v>17</v>
      </c>
      <c r="B357" s="218" t="s">
        <v>2105</v>
      </c>
      <c r="C357" s="219" t="s">
        <v>2106</v>
      </c>
      <c r="D357" s="223" t="s">
        <v>2190</v>
      </c>
      <c r="E357" s="221" t="s">
        <v>2242</v>
      </c>
      <c r="F357" s="222" t="s">
        <v>2278</v>
      </c>
    </row>
    <row r="358" spans="1:6" ht="24.95" customHeight="1" x14ac:dyDescent="0.25">
      <c r="A358" s="217">
        <f t="shared" si="5"/>
        <v>18</v>
      </c>
      <c r="B358" s="218" t="s">
        <v>2107</v>
      </c>
      <c r="C358" s="225" t="s">
        <v>2108</v>
      </c>
      <c r="D358" s="220" t="s">
        <v>2194</v>
      </c>
      <c r="E358" s="221" t="s">
        <v>2242</v>
      </c>
      <c r="F358" s="224" t="s">
        <v>2279</v>
      </c>
    </row>
    <row r="359" spans="1:6" ht="24.95" customHeight="1" x14ac:dyDescent="0.25">
      <c r="A359" s="217">
        <f t="shared" si="5"/>
        <v>19</v>
      </c>
      <c r="B359" s="218" t="s">
        <v>2109</v>
      </c>
      <c r="C359" s="219" t="s">
        <v>2110</v>
      </c>
      <c r="D359" s="220" t="s">
        <v>2197</v>
      </c>
      <c r="E359" s="221" t="s">
        <v>2242</v>
      </c>
      <c r="F359" s="222" t="s">
        <v>2280</v>
      </c>
    </row>
    <row r="360" spans="1:6" ht="24.95" customHeight="1" x14ac:dyDescent="0.25">
      <c r="A360" s="217">
        <f t="shared" si="5"/>
        <v>20</v>
      </c>
      <c r="B360" s="218" t="s">
        <v>2111</v>
      </c>
      <c r="C360" s="219" t="s">
        <v>2112</v>
      </c>
      <c r="D360" s="220" t="s">
        <v>2201</v>
      </c>
      <c r="E360" s="221" t="s">
        <v>2242</v>
      </c>
      <c r="F360" s="224" t="s">
        <v>2281</v>
      </c>
    </row>
    <row r="361" spans="1:6" ht="24.95" customHeight="1" x14ac:dyDescent="0.25">
      <c r="A361" s="217">
        <f t="shared" si="5"/>
        <v>21</v>
      </c>
      <c r="B361" s="218" t="s">
        <v>2113</v>
      </c>
      <c r="C361" s="219" t="s">
        <v>2114</v>
      </c>
      <c r="D361" s="223" t="s">
        <v>2205</v>
      </c>
      <c r="E361" s="221" t="s">
        <v>2242</v>
      </c>
      <c r="F361" s="222" t="s">
        <v>2282</v>
      </c>
    </row>
    <row r="362" spans="1:6" ht="24.95" customHeight="1" x14ac:dyDescent="0.25">
      <c r="A362" s="217">
        <f t="shared" si="5"/>
        <v>22</v>
      </c>
      <c r="B362" s="218" t="s">
        <v>2115</v>
      </c>
      <c r="C362" s="225" t="s">
        <v>2116</v>
      </c>
      <c r="D362" s="220" t="s">
        <v>2207</v>
      </c>
      <c r="E362" s="221" t="s">
        <v>2242</v>
      </c>
      <c r="F362" s="224" t="s">
        <v>2283</v>
      </c>
    </row>
    <row r="363" spans="1:6" ht="24.95" customHeight="1" x14ac:dyDescent="0.25">
      <c r="A363" s="217">
        <f t="shared" si="5"/>
        <v>23</v>
      </c>
      <c r="B363" s="218" t="s">
        <v>2117</v>
      </c>
      <c r="C363" s="225" t="s">
        <v>2118</v>
      </c>
      <c r="D363" s="220" t="s">
        <v>2210</v>
      </c>
      <c r="E363" s="221" t="s">
        <v>2242</v>
      </c>
      <c r="F363" s="222" t="s">
        <v>2284</v>
      </c>
    </row>
    <row r="364" spans="1:6" ht="24.95" customHeight="1" x14ac:dyDescent="0.25">
      <c r="A364" s="217">
        <f t="shared" si="5"/>
        <v>24</v>
      </c>
      <c r="B364" s="218" t="s">
        <v>2119</v>
      </c>
      <c r="C364" s="219" t="s">
        <v>2120</v>
      </c>
      <c r="D364" s="223" t="s">
        <v>2214</v>
      </c>
      <c r="E364" s="221" t="s">
        <v>2242</v>
      </c>
      <c r="F364" s="224" t="s">
        <v>2285</v>
      </c>
    </row>
    <row r="365" spans="1:6" ht="24.95" customHeight="1" x14ac:dyDescent="0.25">
      <c r="A365" s="217">
        <f t="shared" si="5"/>
        <v>25</v>
      </c>
      <c r="B365" s="218" t="s">
        <v>2121</v>
      </c>
      <c r="C365" s="219" t="s">
        <v>2122</v>
      </c>
      <c r="D365" s="220" t="s">
        <v>2217</v>
      </c>
      <c r="E365" s="221" t="s">
        <v>2242</v>
      </c>
      <c r="F365" s="222" t="s">
        <v>2286</v>
      </c>
    </row>
    <row r="366" spans="1:6" ht="24.95" customHeight="1" x14ac:dyDescent="0.25">
      <c r="A366" s="217">
        <f t="shared" si="5"/>
        <v>26</v>
      </c>
      <c r="B366" s="218" t="s">
        <v>2123</v>
      </c>
      <c r="C366" s="219" t="s">
        <v>2124</v>
      </c>
      <c r="D366" s="220" t="s">
        <v>2220</v>
      </c>
      <c r="E366" s="221" t="s">
        <v>2242</v>
      </c>
      <c r="F366" s="224" t="s">
        <v>2287</v>
      </c>
    </row>
    <row r="367" spans="1:6" ht="24.95" customHeight="1" x14ac:dyDescent="0.25">
      <c r="A367" s="217">
        <f t="shared" si="5"/>
        <v>27</v>
      </c>
      <c r="B367" s="218" t="s">
        <v>2125</v>
      </c>
      <c r="C367" s="225" t="s">
        <v>2126</v>
      </c>
      <c r="D367" s="220" t="s">
        <v>2223</v>
      </c>
      <c r="E367" s="221" t="s">
        <v>2242</v>
      </c>
      <c r="F367" s="222" t="s">
        <v>2288</v>
      </c>
    </row>
    <row r="368" spans="1:6" ht="24.95" customHeight="1" x14ac:dyDescent="0.25">
      <c r="A368" s="217">
        <f t="shared" si="5"/>
        <v>28</v>
      </c>
      <c r="B368" s="218" t="s">
        <v>2127</v>
      </c>
      <c r="C368" s="219" t="s">
        <v>2128</v>
      </c>
      <c r="D368" s="220" t="s">
        <v>2226</v>
      </c>
      <c r="E368" s="221" t="s">
        <v>2242</v>
      </c>
      <c r="F368" s="224" t="s">
        <v>2289</v>
      </c>
    </row>
    <row r="369" spans="1:6" ht="24.95" customHeight="1" x14ac:dyDescent="0.25">
      <c r="A369" s="217">
        <f t="shared" si="5"/>
        <v>29</v>
      </c>
      <c r="B369" s="218" t="s">
        <v>2129</v>
      </c>
      <c r="C369" s="219" t="s">
        <v>2130</v>
      </c>
      <c r="D369" s="223" t="s">
        <v>2229</v>
      </c>
      <c r="E369" s="221" t="s">
        <v>2242</v>
      </c>
      <c r="F369" s="222" t="s">
        <v>2290</v>
      </c>
    </row>
    <row r="370" spans="1:6" ht="24.95" customHeight="1" x14ac:dyDescent="0.25">
      <c r="A370" s="217">
        <f t="shared" si="5"/>
        <v>30</v>
      </c>
      <c r="B370" s="218" t="s">
        <v>2131</v>
      </c>
      <c r="C370" s="219" t="s">
        <v>2132</v>
      </c>
      <c r="D370" s="223" t="s">
        <v>2233</v>
      </c>
      <c r="E370" s="221" t="s">
        <v>2242</v>
      </c>
      <c r="F370" s="224" t="s">
        <v>2291</v>
      </c>
    </row>
    <row r="371" spans="1:6" ht="24.95" customHeight="1" x14ac:dyDescent="0.25">
      <c r="A371" s="217">
        <f t="shared" si="5"/>
        <v>31</v>
      </c>
      <c r="B371" s="218" t="s">
        <v>2133</v>
      </c>
      <c r="C371" s="219" t="s">
        <v>2134</v>
      </c>
      <c r="D371" s="223" t="s">
        <v>2236</v>
      </c>
      <c r="E371" s="221" t="s">
        <v>2242</v>
      </c>
      <c r="F371" s="222" t="s">
        <v>2292</v>
      </c>
    </row>
    <row r="377" spans="1:6" ht="25.15" customHeight="1" x14ac:dyDescent="0.25">
      <c r="E377" s="153" t="s">
        <v>2298</v>
      </c>
    </row>
    <row r="378" spans="1:6" ht="25.15" customHeight="1" x14ac:dyDescent="0.25">
      <c r="E378" s="153" t="s">
        <v>2299</v>
      </c>
    </row>
    <row r="382" spans="1:6" ht="25.15" customHeight="1" x14ac:dyDescent="0.25">
      <c r="E382" s="181" t="s">
        <v>2300</v>
      </c>
    </row>
    <row r="383" spans="1:6" ht="25.15" customHeight="1" x14ac:dyDescent="0.25">
      <c r="E383" s="153" t="s">
        <v>2301</v>
      </c>
    </row>
  </sheetData>
  <mergeCells count="9">
    <mergeCell ref="A1:F1"/>
    <mergeCell ref="A2:F2"/>
    <mergeCell ref="A3:F3"/>
    <mergeCell ref="A5:A6"/>
    <mergeCell ref="B5:B6"/>
    <mergeCell ref="C5:C6"/>
    <mergeCell ref="D5:D6"/>
    <mergeCell ref="E5:E6"/>
    <mergeCell ref="F5:F6"/>
  </mergeCells>
  <pageMargins left="0.31496062992125984" right="0.19685039370078741" top="0.55118110236220474" bottom="0.47244094488188981" header="0.55118110236220474" footer="0.47244094488188981"/>
  <pageSetup paperSize="9" scale="70" orientation="portrait" horizontalDpi="4294967294"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79"/>
  <sheetViews>
    <sheetView view="pageBreakPreview" topLeftCell="A67" zoomScale="60" zoomScaleNormal="70" workbookViewId="0">
      <selection activeCell="L84" sqref="L84"/>
    </sheetView>
  </sheetViews>
  <sheetFormatPr defaultColWidth="8.85546875" defaultRowHeight="25.15" customHeight="1" x14ac:dyDescent="0.25"/>
  <cols>
    <col min="1" max="1" width="6.85546875" style="77" customWidth="1"/>
    <col min="2" max="2" width="7.28515625" style="39" bestFit="1" customWidth="1"/>
    <col min="3" max="3" width="15.5703125" style="39" customWidth="1"/>
    <col min="4" max="4" width="3.7109375" style="39" bestFit="1" customWidth="1"/>
    <col min="5" max="5" width="2.140625" style="39" bestFit="1" customWidth="1"/>
    <col min="6" max="6" width="6.7109375" style="39" customWidth="1"/>
    <col min="7" max="7" width="2.140625" style="39" bestFit="1" customWidth="1"/>
    <col min="8" max="8" width="6.42578125" style="39" bestFit="1" customWidth="1"/>
    <col min="9" max="9" width="2.140625" style="39" bestFit="1" customWidth="1"/>
    <col min="10" max="10" width="2.5703125" style="39" bestFit="1" customWidth="1"/>
    <col min="11" max="11" width="38.28515625" style="39" customWidth="1"/>
    <col min="12" max="12" width="54.28515625" style="39" customWidth="1"/>
    <col min="13" max="13" width="5.85546875" style="39" bestFit="1" customWidth="1"/>
    <col min="14" max="14" width="26.7109375" style="39" customWidth="1"/>
    <col min="15" max="15" width="38.7109375" style="39" customWidth="1"/>
    <col min="16" max="16" width="60.5703125" style="39" bestFit="1" customWidth="1"/>
    <col min="17" max="16384" width="8.85546875" style="39"/>
  </cols>
  <sheetData>
    <row r="1" spans="1:16" ht="25.15" customHeight="1" x14ac:dyDescent="0.25">
      <c r="A1" s="399" t="s">
        <v>183</v>
      </c>
      <c r="B1" s="399"/>
      <c r="C1" s="399"/>
      <c r="D1" s="399"/>
      <c r="E1" s="399"/>
      <c r="F1" s="399"/>
      <c r="G1" s="399"/>
      <c r="H1" s="399"/>
      <c r="I1" s="399"/>
      <c r="J1" s="399"/>
      <c r="K1" s="399"/>
      <c r="L1" s="399"/>
      <c r="M1" s="399"/>
      <c r="N1" s="399"/>
      <c r="O1" s="399"/>
      <c r="P1" s="399"/>
    </row>
    <row r="2" spans="1:16" ht="25.15" customHeight="1" x14ac:dyDescent="0.25">
      <c r="A2" s="399" t="s">
        <v>121</v>
      </c>
      <c r="B2" s="399"/>
      <c r="C2" s="399"/>
      <c r="D2" s="399"/>
      <c r="E2" s="399"/>
      <c r="F2" s="399"/>
      <c r="G2" s="399"/>
      <c r="H2" s="399"/>
      <c r="I2" s="399"/>
      <c r="J2" s="399"/>
      <c r="K2" s="399"/>
      <c r="L2" s="399"/>
      <c r="M2" s="399"/>
      <c r="N2" s="399"/>
      <c r="O2" s="399"/>
      <c r="P2" s="399"/>
    </row>
    <row r="3" spans="1:16" ht="25.15" customHeight="1" x14ac:dyDescent="0.25">
      <c r="P3" s="76"/>
    </row>
    <row r="4" spans="1:16" ht="25.15" customHeight="1" x14ac:dyDescent="0.25">
      <c r="A4" s="10" t="s">
        <v>122</v>
      </c>
      <c r="B4" s="8"/>
      <c r="C4" s="8" t="s">
        <v>123</v>
      </c>
      <c r="D4" s="8"/>
      <c r="E4" s="8"/>
      <c r="F4" s="8"/>
      <c r="G4" s="8"/>
      <c r="H4" s="8"/>
      <c r="I4" s="8"/>
      <c r="J4" s="8"/>
      <c r="K4" s="8"/>
      <c r="L4" s="10"/>
      <c r="N4" s="8" t="s">
        <v>124</v>
      </c>
      <c r="O4" s="89" t="s">
        <v>200</v>
      </c>
      <c r="P4" s="76"/>
    </row>
    <row r="5" spans="1:16" ht="25.15" customHeight="1" x14ac:dyDescent="0.25">
      <c r="A5" s="10" t="s">
        <v>125</v>
      </c>
      <c r="B5" s="8"/>
      <c r="C5" s="8" t="s">
        <v>126</v>
      </c>
      <c r="D5" s="8"/>
      <c r="E5" s="8"/>
      <c r="F5" s="8"/>
      <c r="G5" s="8"/>
      <c r="H5" s="8"/>
      <c r="I5" s="8"/>
      <c r="J5" s="8"/>
      <c r="K5" s="8"/>
      <c r="L5" s="10"/>
      <c r="N5" s="8" t="s">
        <v>127</v>
      </c>
      <c r="O5" s="89" t="s">
        <v>184</v>
      </c>
      <c r="P5" s="76"/>
    </row>
    <row r="6" spans="1:16" ht="25.15" customHeight="1" x14ac:dyDescent="0.25">
      <c r="A6" s="10" t="s">
        <v>128</v>
      </c>
      <c r="B6" s="8"/>
      <c r="C6" s="8" t="s">
        <v>129</v>
      </c>
      <c r="D6" s="8"/>
      <c r="E6" s="8"/>
      <c r="F6" s="8"/>
      <c r="G6" s="8"/>
      <c r="H6" s="8"/>
      <c r="I6" s="8"/>
      <c r="J6" s="8"/>
      <c r="K6" s="8"/>
      <c r="L6" s="10"/>
      <c r="N6" s="8" t="s">
        <v>130</v>
      </c>
      <c r="O6" s="89" t="s">
        <v>185</v>
      </c>
      <c r="P6" s="76"/>
    </row>
    <row r="7" spans="1:16" ht="25.15" customHeight="1" x14ac:dyDescent="0.25">
      <c r="A7" s="10" t="s">
        <v>131</v>
      </c>
      <c r="B7" s="8"/>
      <c r="C7" s="8" t="s">
        <v>132</v>
      </c>
      <c r="D7" s="8"/>
      <c r="E7" s="8"/>
      <c r="F7" s="8"/>
      <c r="G7" s="8"/>
      <c r="H7" s="8"/>
      <c r="I7" s="8"/>
      <c r="J7" s="8"/>
      <c r="K7" s="8"/>
      <c r="L7" s="10"/>
      <c r="N7" s="8"/>
      <c r="O7" s="10"/>
      <c r="P7" s="8"/>
    </row>
    <row r="8" spans="1:16" ht="25.15" customHeight="1" thickBot="1" x14ac:dyDescent="0.3">
      <c r="A8" s="10"/>
      <c r="B8" s="90"/>
      <c r="C8" s="90"/>
      <c r="D8" s="90"/>
      <c r="E8" s="90"/>
      <c r="F8" s="90"/>
      <c r="G8" s="90"/>
      <c r="H8" s="90"/>
      <c r="I8" s="90"/>
      <c r="J8" s="90"/>
      <c r="K8" s="90"/>
      <c r="L8" s="90"/>
      <c r="M8" s="10"/>
      <c r="N8" s="90"/>
      <c r="O8" s="10"/>
      <c r="P8" s="8"/>
    </row>
    <row r="9" spans="1:16" ht="25.15" customHeight="1" x14ac:dyDescent="0.25">
      <c r="A9" s="400" t="s">
        <v>133</v>
      </c>
      <c r="B9" s="392" t="s">
        <v>134</v>
      </c>
      <c r="C9" s="392" t="s">
        <v>135</v>
      </c>
      <c r="D9" s="392" t="s">
        <v>186</v>
      </c>
      <c r="E9" s="392"/>
      <c r="F9" s="392"/>
      <c r="G9" s="392"/>
      <c r="H9" s="392"/>
      <c r="I9" s="392"/>
      <c r="J9" s="392"/>
      <c r="K9" s="392" t="s">
        <v>136</v>
      </c>
      <c r="L9" s="392" t="s">
        <v>137</v>
      </c>
      <c r="M9" s="392" t="s">
        <v>138</v>
      </c>
      <c r="N9" s="392" t="s">
        <v>139</v>
      </c>
      <c r="O9" s="392" t="s">
        <v>140</v>
      </c>
      <c r="P9" s="394" t="s">
        <v>141</v>
      </c>
    </row>
    <row r="10" spans="1:16" ht="25.15" customHeight="1" x14ac:dyDescent="0.25">
      <c r="A10" s="401"/>
      <c r="B10" s="393"/>
      <c r="C10" s="393"/>
      <c r="D10" s="393"/>
      <c r="E10" s="393"/>
      <c r="F10" s="393"/>
      <c r="G10" s="393"/>
      <c r="H10" s="393"/>
      <c r="I10" s="393"/>
      <c r="J10" s="393"/>
      <c r="K10" s="393"/>
      <c r="L10" s="393"/>
      <c r="M10" s="393"/>
      <c r="N10" s="393"/>
      <c r="O10" s="393"/>
      <c r="P10" s="395"/>
    </row>
    <row r="11" spans="1:16" ht="35.1" customHeight="1" x14ac:dyDescent="0.25">
      <c r="A11" s="127">
        <v>1</v>
      </c>
      <c r="B11" s="55" t="s">
        <v>202</v>
      </c>
      <c r="C11" s="56" t="s">
        <v>203</v>
      </c>
      <c r="D11" s="396"/>
      <c r="E11" s="397"/>
      <c r="F11" s="397"/>
      <c r="G11" s="397"/>
      <c r="H11" s="397"/>
      <c r="I11" s="397"/>
      <c r="J11" s="398"/>
      <c r="K11" s="64" t="s">
        <v>302</v>
      </c>
      <c r="L11" s="136" t="s">
        <v>303</v>
      </c>
      <c r="M11" s="65" t="s">
        <v>143</v>
      </c>
      <c r="N11" s="70" t="s">
        <v>400</v>
      </c>
      <c r="O11" s="71" t="s">
        <v>401</v>
      </c>
      <c r="P11" s="128" t="s">
        <v>187</v>
      </c>
    </row>
    <row r="12" spans="1:16" ht="35.1" customHeight="1" x14ac:dyDescent="0.25">
      <c r="A12" s="127">
        <f>A11+1</f>
        <v>2</v>
      </c>
      <c r="B12" s="57" t="s">
        <v>204</v>
      </c>
      <c r="C12" s="58" t="s">
        <v>205</v>
      </c>
      <c r="D12" s="396"/>
      <c r="E12" s="397"/>
      <c r="F12" s="397"/>
      <c r="G12" s="397"/>
      <c r="H12" s="397"/>
      <c r="I12" s="397"/>
      <c r="J12" s="398"/>
      <c r="K12" s="66" t="s">
        <v>304</v>
      </c>
      <c r="L12" s="137" t="s">
        <v>305</v>
      </c>
      <c r="M12" s="67" t="s">
        <v>142</v>
      </c>
      <c r="N12" s="72" t="s">
        <v>402</v>
      </c>
      <c r="O12" s="73" t="s">
        <v>403</v>
      </c>
      <c r="P12" s="128" t="s">
        <v>187</v>
      </c>
    </row>
    <row r="13" spans="1:16" ht="35.1" customHeight="1" x14ac:dyDescent="0.25">
      <c r="A13" s="127">
        <f>A12+1</f>
        <v>3</v>
      </c>
      <c r="B13" s="57" t="s">
        <v>206</v>
      </c>
      <c r="C13" s="59" t="s">
        <v>207</v>
      </c>
      <c r="D13" s="396"/>
      <c r="E13" s="397"/>
      <c r="F13" s="397"/>
      <c r="G13" s="397"/>
      <c r="H13" s="397"/>
      <c r="I13" s="397"/>
      <c r="J13" s="398"/>
      <c r="K13" s="66" t="s">
        <v>306</v>
      </c>
      <c r="L13" s="137" t="s">
        <v>307</v>
      </c>
      <c r="M13" s="67" t="s">
        <v>143</v>
      </c>
      <c r="N13" s="72" t="s">
        <v>404</v>
      </c>
      <c r="O13" s="74" t="s">
        <v>193</v>
      </c>
      <c r="P13" s="128" t="s">
        <v>187</v>
      </c>
    </row>
    <row r="14" spans="1:16" ht="35.1" customHeight="1" x14ac:dyDescent="0.25">
      <c r="A14" s="127">
        <f t="shared" ref="A14:A76" si="0">A13+1</f>
        <v>4</v>
      </c>
      <c r="B14" s="57" t="s">
        <v>208</v>
      </c>
      <c r="C14" s="58" t="s">
        <v>209</v>
      </c>
      <c r="D14" s="396"/>
      <c r="E14" s="397"/>
      <c r="F14" s="397"/>
      <c r="G14" s="397"/>
      <c r="H14" s="397"/>
      <c r="I14" s="397"/>
      <c r="J14" s="398"/>
      <c r="K14" s="66" t="s">
        <v>308</v>
      </c>
      <c r="L14" s="137" t="s">
        <v>309</v>
      </c>
      <c r="M14" s="67" t="s">
        <v>142</v>
      </c>
      <c r="N14" s="72" t="s">
        <v>405</v>
      </c>
      <c r="O14" s="74" t="s">
        <v>196</v>
      </c>
      <c r="P14" s="128" t="s">
        <v>187</v>
      </c>
    </row>
    <row r="15" spans="1:16" ht="35.1" customHeight="1" x14ac:dyDescent="0.25">
      <c r="A15" s="127">
        <f t="shared" si="0"/>
        <v>5</v>
      </c>
      <c r="B15" s="57" t="s">
        <v>210</v>
      </c>
      <c r="C15" s="58" t="s">
        <v>211</v>
      </c>
      <c r="D15" s="396"/>
      <c r="E15" s="397"/>
      <c r="F15" s="397"/>
      <c r="G15" s="397"/>
      <c r="H15" s="397"/>
      <c r="I15" s="397"/>
      <c r="J15" s="398"/>
      <c r="K15" s="66" t="s">
        <v>310</v>
      </c>
      <c r="L15" s="137" t="s">
        <v>311</v>
      </c>
      <c r="M15" s="67" t="s">
        <v>143</v>
      </c>
      <c r="N15" s="72" t="s">
        <v>190</v>
      </c>
      <c r="O15" s="73" t="s">
        <v>406</v>
      </c>
      <c r="P15" s="128" t="s">
        <v>187</v>
      </c>
    </row>
    <row r="16" spans="1:16" ht="35.1" customHeight="1" x14ac:dyDescent="0.25">
      <c r="A16" s="127">
        <f t="shared" si="0"/>
        <v>6</v>
      </c>
      <c r="B16" s="57" t="s">
        <v>212</v>
      </c>
      <c r="C16" s="58" t="s">
        <v>213</v>
      </c>
      <c r="D16" s="396"/>
      <c r="E16" s="397"/>
      <c r="F16" s="397"/>
      <c r="G16" s="397"/>
      <c r="H16" s="397"/>
      <c r="I16" s="397"/>
      <c r="J16" s="398"/>
      <c r="K16" s="66" t="s">
        <v>312</v>
      </c>
      <c r="L16" s="137" t="s">
        <v>313</v>
      </c>
      <c r="M16" s="67" t="s">
        <v>142</v>
      </c>
      <c r="N16" s="72" t="s">
        <v>407</v>
      </c>
      <c r="O16" s="74" t="s">
        <v>408</v>
      </c>
      <c r="P16" s="128" t="s">
        <v>187</v>
      </c>
    </row>
    <row r="17" spans="1:16" ht="35.1" customHeight="1" x14ac:dyDescent="0.25">
      <c r="A17" s="127">
        <f t="shared" si="0"/>
        <v>7</v>
      </c>
      <c r="B17" s="57" t="s">
        <v>214</v>
      </c>
      <c r="C17" s="59" t="s">
        <v>215</v>
      </c>
      <c r="D17" s="396"/>
      <c r="E17" s="397"/>
      <c r="F17" s="397"/>
      <c r="G17" s="397"/>
      <c r="H17" s="397"/>
      <c r="I17" s="397"/>
      <c r="J17" s="398"/>
      <c r="K17" s="66" t="s">
        <v>314</v>
      </c>
      <c r="L17" s="137" t="s">
        <v>315</v>
      </c>
      <c r="M17" s="67" t="s">
        <v>143</v>
      </c>
      <c r="N17" s="72" t="s">
        <v>409</v>
      </c>
      <c r="O17" s="74" t="s">
        <v>410</v>
      </c>
      <c r="P17" s="128" t="s">
        <v>187</v>
      </c>
    </row>
    <row r="18" spans="1:16" ht="35.1" customHeight="1" x14ac:dyDescent="0.25">
      <c r="A18" s="127">
        <f t="shared" si="0"/>
        <v>8</v>
      </c>
      <c r="B18" s="57" t="s">
        <v>216</v>
      </c>
      <c r="C18" s="58" t="s">
        <v>217</v>
      </c>
      <c r="D18" s="396"/>
      <c r="E18" s="397"/>
      <c r="F18" s="397"/>
      <c r="G18" s="397"/>
      <c r="H18" s="397"/>
      <c r="I18" s="397"/>
      <c r="J18" s="398"/>
      <c r="K18" s="66" t="s">
        <v>316</v>
      </c>
      <c r="L18" s="137" t="s">
        <v>317</v>
      </c>
      <c r="M18" s="67" t="s">
        <v>143</v>
      </c>
      <c r="N18" s="72" t="s">
        <v>411</v>
      </c>
      <c r="O18" s="74" t="s">
        <v>412</v>
      </c>
      <c r="P18" s="128" t="s">
        <v>187</v>
      </c>
    </row>
    <row r="19" spans="1:16" ht="35.1" customHeight="1" x14ac:dyDescent="0.25">
      <c r="A19" s="127">
        <f t="shared" si="0"/>
        <v>9</v>
      </c>
      <c r="B19" s="57" t="s">
        <v>218</v>
      </c>
      <c r="C19" s="59" t="s">
        <v>219</v>
      </c>
      <c r="D19" s="396"/>
      <c r="E19" s="397"/>
      <c r="F19" s="397"/>
      <c r="G19" s="397"/>
      <c r="H19" s="397"/>
      <c r="I19" s="397"/>
      <c r="J19" s="398"/>
      <c r="K19" s="66" t="s">
        <v>318</v>
      </c>
      <c r="L19" s="137" t="s">
        <v>319</v>
      </c>
      <c r="M19" s="67" t="s">
        <v>142</v>
      </c>
      <c r="N19" s="72" t="s">
        <v>413</v>
      </c>
      <c r="O19" s="74" t="s">
        <v>191</v>
      </c>
      <c r="P19" s="128" t="s">
        <v>187</v>
      </c>
    </row>
    <row r="20" spans="1:16" ht="35.1" customHeight="1" x14ac:dyDescent="0.25">
      <c r="A20" s="127">
        <f t="shared" si="0"/>
        <v>10</v>
      </c>
      <c r="B20" s="57" t="s">
        <v>220</v>
      </c>
      <c r="C20" s="58" t="s">
        <v>221</v>
      </c>
      <c r="D20" s="396"/>
      <c r="E20" s="397"/>
      <c r="F20" s="397"/>
      <c r="G20" s="397"/>
      <c r="H20" s="397"/>
      <c r="I20" s="397"/>
      <c r="J20" s="398"/>
      <c r="K20" s="66" t="s">
        <v>320</v>
      </c>
      <c r="L20" s="137" t="s">
        <v>321</v>
      </c>
      <c r="M20" s="67" t="s">
        <v>143</v>
      </c>
      <c r="N20" s="72" t="s">
        <v>414</v>
      </c>
      <c r="O20" s="74" t="s">
        <v>415</v>
      </c>
      <c r="P20" s="128" t="s">
        <v>187</v>
      </c>
    </row>
    <row r="21" spans="1:16" ht="35.1" customHeight="1" x14ac:dyDescent="0.25">
      <c r="A21" s="127">
        <f t="shared" si="0"/>
        <v>11</v>
      </c>
      <c r="B21" s="57" t="s">
        <v>222</v>
      </c>
      <c r="C21" s="59" t="s">
        <v>223</v>
      </c>
      <c r="D21" s="396"/>
      <c r="E21" s="397"/>
      <c r="F21" s="397"/>
      <c r="G21" s="397"/>
      <c r="H21" s="397"/>
      <c r="I21" s="397"/>
      <c r="J21" s="398"/>
      <c r="K21" s="66" t="s">
        <v>322</v>
      </c>
      <c r="L21" s="137" t="s">
        <v>323</v>
      </c>
      <c r="M21" s="67" t="s">
        <v>142</v>
      </c>
      <c r="N21" s="72" t="s">
        <v>416</v>
      </c>
      <c r="O21" s="74" t="s">
        <v>197</v>
      </c>
      <c r="P21" s="128" t="s">
        <v>187</v>
      </c>
    </row>
    <row r="22" spans="1:16" ht="35.1" customHeight="1" x14ac:dyDescent="0.25">
      <c r="A22" s="127">
        <f t="shared" si="0"/>
        <v>12</v>
      </c>
      <c r="B22" s="57" t="s">
        <v>224</v>
      </c>
      <c r="C22" s="58" t="s">
        <v>225</v>
      </c>
      <c r="D22" s="396"/>
      <c r="E22" s="397"/>
      <c r="F22" s="397"/>
      <c r="G22" s="397"/>
      <c r="H22" s="397"/>
      <c r="I22" s="397"/>
      <c r="J22" s="398"/>
      <c r="K22" s="66" t="s">
        <v>324</v>
      </c>
      <c r="L22" s="137" t="s">
        <v>325</v>
      </c>
      <c r="M22" s="67" t="s">
        <v>142</v>
      </c>
      <c r="N22" s="72" t="s">
        <v>417</v>
      </c>
      <c r="O22" s="74" t="s">
        <v>418</v>
      </c>
      <c r="P22" s="128" t="s">
        <v>187</v>
      </c>
    </row>
    <row r="23" spans="1:16" ht="35.1" customHeight="1" x14ac:dyDescent="0.25">
      <c r="A23" s="127">
        <f t="shared" si="0"/>
        <v>13</v>
      </c>
      <c r="B23" s="57" t="s">
        <v>226</v>
      </c>
      <c r="C23" s="58" t="s">
        <v>227</v>
      </c>
      <c r="D23" s="396"/>
      <c r="E23" s="397"/>
      <c r="F23" s="397"/>
      <c r="G23" s="397"/>
      <c r="H23" s="397"/>
      <c r="I23" s="397"/>
      <c r="J23" s="398"/>
      <c r="K23" s="66" t="s">
        <v>326</v>
      </c>
      <c r="L23" s="137" t="s">
        <v>327</v>
      </c>
      <c r="M23" s="68" t="s">
        <v>142</v>
      </c>
      <c r="N23" s="72" t="s">
        <v>419</v>
      </c>
      <c r="O23" s="74" t="s">
        <v>420</v>
      </c>
      <c r="P23" s="128" t="s">
        <v>187</v>
      </c>
    </row>
    <row r="24" spans="1:16" ht="35.1" customHeight="1" x14ac:dyDescent="0.25">
      <c r="A24" s="127">
        <f t="shared" si="0"/>
        <v>14</v>
      </c>
      <c r="B24" s="57" t="s">
        <v>228</v>
      </c>
      <c r="C24" s="58" t="s">
        <v>229</v>
      </c>
      <c r="D24" s="396"/>
      <c r="E24" s="397"/>
      <c r="F24" s="397"/>
      <c r="G24" s="397"/>
      <c r="H24" s="397"/>
      <c r="I24" s="397"/>
      <c r="J24" s="398"/>
      <c r="K24" s="66" t="s">
        <v>328</v>
      </c>
      <c r="L24" s="137" t="s">
        <v>329</v>
      </c>
      <c r="M24" s="67" t="s">
        <v>143</v>
      </c>
      <c r="N24" s="72" t="s">
        <v>421</v>
      </c>
      <c r="O24" s="74" t="s">
        <v>195</v>
      </c>
      <c r="P24" s="128" t="s">
        <v>187</v>
      </c>
    </row>
    <row r="25" spans="1:16" ht="35.1" customHeight="1" x14ac:dyDescent="0.25">
      <c r="A25" s="127">
        <f t="shared" si="0"/>
        <v>15</v>
      </c>
      <c r="B25" s="57" t="s">
        <v>230</v>
      </c>
      <c r="C25" s="58" t="s">
        <v>231</v>
      </c>
      <c r="D25" s="396"/>
      <c r="E25" s="397"/>
      <c r="F25" s="397"/>
      <c r="G25" s="397"/>
      <c r="H25" s="397"/>
      <c r="I25" s="397"/>
      <c r="J25" s="398"/>
      <c r="K25" s="66" t="s">
        <v>330</v>
      </c>
      <c r="L25" s="137" t="s">
        <v>331</v>
      </c>
      <c r="M25" s="67" t="s">
        <v>143</v>
      </c>
      <c r="N25" s="72" t="s">
        <v>422</v>
      </c>
      <c r="O25" s="73" t="s">
        <v>423</v>
      </c>
      <c r="P25" s="128" t="s">
        <v>187</v>
      </c>
    </row>
    <row r="26" spans="1:16" ht="35.1" customHeight="1" x14ac:dyDescent="0.25">
      <c r="A26" s="127">
        <f t="shared" si="0"/>
        <v>16</v>
      </c>
      <c r="B26" s="57" t="s">
        <v>232</v>
      </c>
      <c r="C26" s="58" t="s">
        <v>233</v>
      </c>
      <c r="D26" s="396"/>
      <c r="E26" s="397"/>
      <c r="F26" s="397"/>
      <c r="G26" s="397"/>
      <c r="H26" s="397"/>
      <c r="I26" s="397"/>
      <c r="J26" s="398"/>
      <c r="K26" s="66" t="s">
        <v>332</v>
      </c>
      <c r="L26" s="137" t="s">
        <v>333</v>
      </c>
      <c r="M26" s="67" t="s">
        <v>143</v>
      </c>
      <c r="N26" s="72" t="s">
        <v>424</v>
      </c>
      <c r="O26" s="74" t="s">
        <v>425</v>
      </c>
      <c r="P26" s="128" t="s">
        <v>187</v>
      </c>
    </row>
    <row r="27" spans="1:16" ht="35.1" customHeight="1" x14ac:dyDescent="0.25">
      <c r="A27" s="127">
        <f t="shared" si="0"/>
        <v>17</v>
      </c>
      <c r="B27" s="57" t="s">
        <v>234</v>
      </c>
      <c r="C27" s="58" t="s">
        <v>235</v>
      </c>
      <c r="D27" s="396"/>
      <c r="E27" s="397"/>
      <c r="F27" s="397"/>
      <c r="G27" s="397"/>
      <c r="H27" s="397"/>
      <c r="I27" s="397"/>
      <c r="J27" s="398"/>
      <c r="K27" s="66" t="s">
        <v>334</v>
      </c>
      <c r="L27" s="137" t="s">
        <v>335</v>
      </c>
      <c r="M27" s="67" t="s">
        <v>143</v>
      </c>
      <c r="N27" s="72" t="s">
        <v>426</v>
      </c>
      <c r="O27" s="73" t="s">
        <v>427</v>
      </c>
      <c r="P27" s="128" t="s">
        <v>187</v>
      </c>
    </row>
    <row r="28" spans="1:16" ht="35.1" customHeight="1" x14ac:dyDescent="0.25">
      <c r="A28" s="127">
        <f t="shared" si="0"/>
        <v>18</v>
      </c>
      <c r="B28" s="57" t="s">
        <v>236</v>
      </c>
      <c r="C28" s="59" t="s">
        <v>237</v>
      </c>
      <c r="D28" s="396"/>
      <c r="E28" s="397"/>
      <c r="F28" s="397"/>
      <c r="G28" s="397"/>
      <c r="H28" s="397"/>
      <c r="I28" s="397"/>
      <c r="J28" s="398"/>
      <c r="K28" s="66" t="s">
        <v>64</v>
      </c>
      <c r="L28" s="137" t="s">
        <v>336</v>
      </c>
      <c r="M28" s="67" t="s">
        <v>143</v>
      </c>
      <c r="N28" s="72" t="s">
        <v>428</v>
      </c>
      <c r="O28" s="74" t="s">
        <v>189</v>
      </c>
      <c r="P28" s="128" t="s">
        <v>187</v>
      </c>
    </row>
    <row r="29" spans="1:16" ht="35.1" customHeight="1" x14ac:dyDescent="0.25">
      <c r="A29" s="127">
        <f t="shared" si="0"/>
        <v>19</v>
      </c>
      <c r="B29" s="57" t="s">
        <v>238</v>
      </c>
      <c r="C29" s="58" t="s">
        <v>239</v>
      </c>
      <c r="D29" s="396"/>
      <c r="E29" s="397"/>
      <c r="F29" s="397"/>
      <c r="G29" s="397"/>
      <c r="H29" s="397"/>
      <c r="I29" s="397"/>
      <c r="J29" s="398"/>
      <c r="K29" s="66" t="s">
        <v>337</v>
      </c>
      <c r="L29" s="137" t="s">
        <v>338</v>
      </c>
      <c r="M29" s="67" t="s">
        <v>143</v>
      </c>
      <c r="N29" s="72" t="s">
        <v>429</v>
      </c>
      <c r="O29" s="74" t="s">
        <v>430</v>
      </c>
      <c r="P29" s="128" t="s">
        <v>187</v>
      </c>
    </row>
    <row r="30" spans="1:16" ht="35.1" customHeight="1" x14ac:dyDescent="0.25">
      <c r="A30" s="127">
        <f t="shared" si="0"/>
        <v>20</v>
      </c>
      <c r="B30" s="57" t="s">
        <v>240</v>
      </c>
      <c r="C30" s="58" t="s">
        <v>241</v>
      </c>
      <c r="D30" s="396"/>
      <c r="E30" s="397"/>
      <c r="F30" s="397"/>
      <c r="G30" s="397"/>
      <c r="H30" s="397"/>
      <c r="I30" s="397"/>
      <c r="J30" s="398"/>
      <c r="K30" s="66" t="s">
        <v>339</v>
      </c>
      <c r="L30" s="137" t="s">
        <v>340</v>
      </c>
      <c r="M30" s="67" t="s">
        <v>143</v>
      </c>
      <c r="N30" s="72" t="s">
        <v>431</v>
      </c>
      <c r="O30" s="74" t="s">
        <v>412</v>
      </c>
      <c r="P30" s="128" t="s">
        <v>187</v>
      </c>
    </row>
    <row r="31" spans="1:16" ht="35.1" customHeight="1" x14ac:dyDescent="0.25">
      <c r="A31" s="127">
        <f t="shared" si="0"/>
        <v>21</v>
      </c>
      <c r="B31" s="57" t="s">
        <v>242</v>
      </c>
      <c r="C31" s="58" t="s">
        <v>243</v>
      </c>
      <c r="D31" s="396"/>
      <c r="E31" s="397"/>
      <c r="F31" s="397"/>
      <c r="G31" s="397"/>
      <c r="H31" s="397"/>
      <c r="I31" s="397"/>
      <c r="J31" s="398"/>
      <c r="K31" s="66" t="s">
        <v>341</v>
      </c>
      <c r="L31" s="137" t="s">
        <v>342</v>
      </c>
      <c r="M31" s="67" t="s">
        <v>143</v>
      </c>
      <c r="N31" s="72" t="s">
        <v>432</v>
      </c>
      <c r="O31" s="74" t="s">
        <v>433</v>
      </c>
      <c r="P31" s="128" t="s">
        <v>187</v>
      </c>
    </row>
    <row r="32" spans="1:16" ht="35.1" customHeight="1" x14ac:dyDescent="0.25">
      <c r="A32" s="127">
        <f t="shared" si="0"/>
        <v>22</v>
      </c>
      <c r="B32" s="57" t="s">
        <v>244</v>
      </c>
      <c r="C32" s="58" t="s">
        <v>245</v>
      </c>
      <c r="D32" s="396"/>
      <c r="E32" s="397"/>
      <c r="F32" s="397"/>
      <c r="G32" s="397"/>
      <c r="H32" s="397"/>
      <c r="I32" s="397"/>
      <c r="J32" s="398"/>
      <c r="K32" s="66" t="s">
        <v>343</v>
      </c>
      <c r="L32" s="137" t="s">
        <v>344</v>
      </c>
      <c r="M32" s="67" t="s">
        <v>143</v>
      </c>
      <c r="N32" s="72" t="s">
        <v>434</v>
      </c>
      <c r="O32" s="73" t="s">
        <v>435</v>
      </c>
      <c r="P32" s="128" t="s">
        <v>187</v>
      </c>
    </row>
    <row r="33" spans="1:16" ht="35.1" customHeight="1" x14ac:dyDescent="0.25">
      <c r="A33" s="127">
        <f t="shared" si="0"/>
        <v>23</v>
      </c>
      <c r="B33" s="57" t="s">
        <v>246</v>
      </c>
      <c r="C33" s="60" t="s">
        <v>247</v>
      </c>
      <c r="D33" s="396"/>
      <c r="E33" s="397"/>
      <c r="F33" s="397"/>
      <c r="G33" s="397"/>
      <c r="H33" s="397"/>
      <c r="I33" s="397"/>
      <c r="J33" s="398"/>
      <c r="K33" s="66" t="s">
        <v>345</v>
      </c>
      <c r="L33" s="137" t="s">
        <v>346</v>
      </c>
      <c r="M33" s="67" t="s">
        <v>143</v>
      </c>
      <c r="N33" s="72" t="s">
        <v>436</v>
      </c>
      <c r="O33" s="74" t="s">
        <v>195</v>
      </c>
      <c r="P33" s="128" t="s">
        <v>187</v>
      </c>
    </row>
    <row r="34" spans="1:16" ht="35.1" customHeight="1" x14ac:dyDescent="0.25">
      <c r="A34" s="127">
        <f t="shared" si="0"/>
        <v>24</v>
      </c>
      <c r="B34" s="57" t="s">
        <v>248</v>
      </c>
      <c r="C34" s="58" t="s">
        <v>249</v>
      </c>
      <c r="D34" s="396"/>
      <c r="E34" s="397"/>
      <c r="F34" s="397"/>
      <c r="G34" s="397"/>
      <c r="H34" s="397"/>
      <c r="I34" s="397"/>
      <c r="J34" s="398"/>
      <c r="K34" s="66" t="s">
        <v>347</v>
      </c>
      <c r="L34" s="137" t="s">
        <v>348</v>
      </c>
      <c r="M34" s="67" t="s">
        <v>143</v>
      </c>
      <c r="N34" s="72" t="s">
        <v>437</v>
      </c>
      <c r="O34" s="74" t="s">
        <v>438</v>
      </c>
      <c r="P34" s="128" t="s">
        <v>187</v>
      </c>
    </row>
    <row r="35" spans="1:16" ht="35.1" customHeight="1" x14ac:dyDescent="0.25">
      <c r="A35" s="127">
        <f t="shared" si="0"/>
        <v>25</v>
      </c>
      <c r="B35" s="57" t="s">
        <v>250</v>
      </c>
      <c r="C35" s="61" t="s">
        <v>251</v>
      </c>
      <c r="D35" s="396"/>
      <c r="E35" s="397"/>
      <c r="F35" s="397"/>
      <c r="G35" s="397"/>
      <c r="H35" s="397"/>
      <c r="I35" s="397"/>
      <c r="J35" s="398"/>
      <c r="K35" s="66" t="s">
        <v>349</v>
      </c>
      <c r="L35" s="138" t="s">
        <v>350</v>
      </c>
      <c r="M35" s="67" t="s">
        <v>143</v>
      </c>
      <c r="N35" s="75" t="s">
        <v>439</v>
      </c>
      <c r="O35" s="74" t="s">
        <v>440</v>
      </c>
      <c r="P35" s="128" t="s">
        <v>187</v>
      </c>
    </row>
    <row r="36" spans="1:16" ht="35.1" customHeight="1" x14ac:dyDescent="0.25">
      <c r="A36" s="127">
        <f t="shared" si="0"/>
        <v>26</v>
      </c>
      <c r="B36" s="57" t="s">
        <v>252</v>
      </c>
      <c r="C36" s="61" t="s">
        <v>253</v>
      </c>
      <c r="D36" s="396"/>
      <c r="E36" s="397"/>
      <c r="F36" s="397"/>
      <c r="G36" s="397"/>
      <c r="H36" s="397"/>
      <c r="I36" s="397"/>
      <c r="J36" s="398"/>
      <c r="K36" s="66" t="s">
        <v>351</v>
      </c>
      <c r="L36" s="138" t="s">
        <v>352</v>
      </c>
      <c r="M36" s="67" t="s">
        <v>143</v>
      </c>
      <c r="N36" s="75" t="s">
        <v>441</v>
      </c>
      <c r="O36" s="73" t="s">
        <v>442</v>
      </c>
      <c r="P36" s="128" t="s">
        <v>187</v>
      </c>
    </row>
    <row r="37" spans="1:16" ht="35.1" customHeight="1" x14ac:dyDescent="0.25">
      <c r="A37" s="127">
        <f t="shared" si="0"/>
        <v>27</v>
      </c>
      <c r="B37" s="57" t="s">
        <v>254</v>
      </c>
      <c r="C37" s="61" t="s">
        <v>255</v>
      </c>
      <c r="D37" s="396"/>
      <c r="E37" s="397"/>
      <c r="F37" s="397"/>
      <c r="G37" s="397"/>
      <c r="H37" s="397"/>
      <c r="I37" s="397"/>
      <c r="J37" s="398"/>
      <c r="K37" s="66" t="s">
        <v>353</v>
      </c>
      <c r="L37" s="138" t="s">
        <v>354</v>
      </c>
      <c r="M37" s="67" t="s">
        <v>143</v>
      </c>
      <c r="N37" s="75" t="s">
        <v>443</v>
      </c>
      <c r="O37" s="74" t="s">
        <v>444</v>
      </c>
      <c r="P37" s="128" t="s">
        <v>187</v>
      </c>
    </row>
    <row r="38" spans="1:16" ht="35.1" customHeight="1" x14ac:dyDescent="0.25">
      <c r="A38" s="127">
        <f t="shared" si="0"/>
        <v>28</v>
      </c>
      <c r="B38" s="57" t="s">
        <v>256</v>
      </c>
      <c r="C38" s="61" t="s">
        <v>257</v>
      </c>
      <c r="D38" s="396"/>
      <c r="E38" s="397"/>
      <c r="F38" s="397"/>
      <c r="G38" s="397"/>
      <c r="H38" s="397"/>
      <c r="I38" s="397"/>
      <c r="J38" s="398"/>
      <c r="K38" s="66" t="s">
        <v>355</v>
      </c>
      <c r="L38" s="138" t="s">
        <v>356</v>
      </c>
      <c r="M38" s="67" t="s">
        <v>143</v>
      </c>
      <c r="N38" s="75" t="s">
        <v>445</v>
      </c>
      <c r="O38" s="74" t="s">
        <v>446</v>
      </c>
      <c r="P38" s="128" t="s">
        <v>187</v>
      </c>
    </row>
    <row r="39" spans="1:16" ht="35.1" customHeight="1" x14ac:dyDescent="0.25">
      <c r="A39" s="127">
        <f t="shared" si="0"/>
        <v>29</v>
      </c>
      <c r="B39" s="57" t="s">
        <v>258</v>
      </c>
      <c r="C39" s="61" t="s">
        <v>259</v>
      </c>
      <c r="D39" s="396"/>
      <c r="E39" s="397"/>
      <c r="F39" s="397"/>
      <c r="G39" s="397"/>
      <c r="H39" s="397"/>
      <c r="I39" s="397"/>
      <c r="J39" s="398"/>
      <c r="K39" s="66" t="s">
        <v>357</v>
      </c>
      <c r="L39" s="138" t="s">
        <v>358</v>
      </c>
      <c r="M39" s="67" t="s">
        <v>143</v>
      </c>
      <c r="N39" s="75" t="s">
        <v>447</v>
      </c>
      <c r="O39" s="73" t="s">
        <v>448</v>
      </c>
      <c r="P39" s="128" t="s">
        <v>187</v>
      </c>
    </row>
    <row r="40" spans="1:16" ht="35.1" customHeight="1" x14ac:dyDescent="0.25">
      <c r="A40" s="127">
        <f t="shared" si="0"/>
        <v>30</v>
      </c>
      <c r="B40" s="57" t="s">
        <v>260</v>
      </c>
      <c r="C40" s="61" t="s">
        <v>261</v>
      </c>
      <c r="D40" s="396"/>
      <c r="E40" s="397"/>
      <c r="F40" s="397"/>
      <c r="G40" s="397"/>
      <c r="H40" s="397"/>
      <c r="I40" s="397"/>
      <c r="J40" s="398"/>
      <c r="K40" s="66" t="s">
        <v>359</v>
      </c>
      <c r="L40" s="138" t="s">
        <v>360</v>
      </c>
      <c r="M40" s="67" t="s">
        <v>143</v>
      </c>
      <c r="N40" s="75" t="s">
        <v>449</v>
      </c>
      <c r="O40" s="74" t="s">
        <v>450</v>
      </c>
      <c r="P40" s="128" t="s">
        <v>187</v>
      </c>
    </row>
    <row r="41" spans="1:16" ht="35.1" customHeight="1" x14ac:dyDescent="0.25">
      <c r="A41" s="127">
        <f t="shared" si="0"/>
        <v>31</v>
      </c>
      <c r="B41" s="57" t="s">
        <v>262</v>
      </c>
      <c r="C41" s="62" t="s">
        <v>263</v>
      </c>
      <c r="D41" s="396"/>
      <c r="E41" s="397"/>
      <c r="F41" s="397"/>
      <c r="G41" s="397"/>
      <c r="H41" s="397"/>
      <c r="I41" s="397"/>
      <c r="J41" s="398"/>
      <c r="K41" s="66" t="s">
        <v>361</v>
      </c>
      <c r="L41" s="138" t="s">
        <v>362</v>
      </c>
      <c r="M41" s="67" t="s">
        <v>143</v>
      </c>
      <c r="N41" s="75" t="s">
        <v>451</v>
      </c>
      <c r="O41" s="74" t="s">
        <v>452</v>
      </c>
      <c r="P41" s="128" t="s">
        <v>187</v>
      </c>
    </row>
    <row r="42" spans="1:16" ht="35.1" customHeight="1" x14ac:dyDescent="0.25">
      <c r="A42" s="127">
        <f t="shared" si="0"/>
        <v>32</v>
      </c>
      <c r="B42" s="57" t="s">
        <v>264</v>
      </c>
      <c r="C42" s="61" t="s">
        <v>265</v>
      </c>
      <c r="D42" s="396"/>
      <c r="E42" s="397"/>
      <c r="F42" s="397"/>
      <c r="G42" s="397"/>
      <c r="H42" s="397"/>
      <c r="I42" s="397"/>
      <c r="J42" s="398"/>
      <c r="K42" s="66" t="s">
        <v>363</v>
      </c>
      <c r="L42" s="138" t="s">
        <v>364</v>
      </c>
      <c r="M42" s="67" t="s">
        <v>143</v>
      </c>
      <c r="N42" s="75" t="s">
        <v>453</v>
      </c>
      <c r="O42" s="74" t="s">
        <v>198</v>
      </c>
      <c r="P42" s="128" t="s">
        <v>187</v>
      </c>
    </row>
    <row r="43" spans="1:16" ht="35.1" customHeight="1" x14ac:dyDescent="0.25">
      <c r="A43" s="127">
        <f t="shared" si="0"/>
        <v>33</v>
      </c>
      <c r="B43" s="57" t="s">
        <v>266</v>
      </c>
      <c r="C43" s="63" t="s">
        <v>267</v>
      </c>
      <c r="D43" s="396"/>
      <c r="E43" s="397"/>
      <c r="F43" s="397"/>
      <c r="G43" s="397"/>
      <c r="H43" s="397"/>
      <c r="I43" s="397"/>
      <c r="J43" s="398"/>
      <c r="K43" s="66" t="s">
        <v>365</v>
      </c>
      <c r="L43" s="138" t="s">
        <v>366</v>
      </c>
      <c r="M43" s="67" t="s">
        <v>143</v>
      </c>
      <c r="N43" s="75" t="s">
        <v>454</v>
      </c>
      <c r="O43" s="74" t="s">
        <v>192</v>
      </c>
      <c r="P43" s="128" t="s">
        <v>187</v>
      </c>
    </row>
    <row r="44" spans="1:16" ht="35.1" customHeight="1" x14ac:dyDescent="0.25">
      <c r="A44" s="127">
        <f t="shared" si="0"/>
        <v>34</v>
      </c>
      <c r="B44" s="57" t="s">
        <v>268</v>
      </c>
      <c r="C44" s="62" t="s">
        <v>269</v>
      </c>
      <c r="D44" s="396"/>
      <c r="E44" s="397"/>
      <c r="F44" s="397"/>
      <c r="G44" s="397"/>
      <c r="H44" s="397"/>
      <c r="I44" s="397"/>
      <c r="J44" s="398"/>
      <c r="K44" s="66" t="s">
        <v>367</v>
      </c>
      <c r="L44" s="138" t="s">
        <v>368</v>
      </c>
      <c r="M44" s="68" t="s">
        <v>143</v>
      </c>
      <c r="N44" s="75" t="s">
        <v>455</v>
      </c>
      <c r="O44" s="74" t="s">
        <v>192</v>
      </c>
      <c r="P44" s="128" t="s">
        <v>187</v>
      </c>
    </row>
    <row r="45" spans="1:16" ht="35.1" customHeight="1" x14ac:dyDescent="0.25">
      <c r="A45" s="127">
        <f t="shared" si="0"/>
        <v>35</v>
      </c>
      <c r="B45" s="57" t="s">
        <v>270</v>
      </c>
      <c r="C45" s="61" t="s">
        <v>271</v>
      </c>
      <c r="D45" s="396"/>
      <c r="E45" s="397"/>
      <c r="F45" s="397"/>
      <c r="G45" s="397"/>
      <c r="H45" s="397"/>
      <c r="I45" s="397"/>
      <c r="J45" s="398"/>
      <c r="K45" s="66" t="s">
        <v>369</v>
      </c>
      <c r="L45" s="138" t="s">
        <v>370</v>
      </c>
      <c r="M45" s="67" t="s">
        <v>142</v>
      </c>
      <c r="N45" s="75" t="s">
        <v>456</v>
      </c>
      <c r="O45" s="74" t="s">
        <v>406</v>
      </c>
      <c r="P45" s="128" t="s">
        <v>187</v>
      </c>
    </row>
    <row r="46" spans="1:16" ht="35.1" customHeight="1" x14ac:dyDescent="0.25">
      <c r="A46" s="127">
        <f t="shared" si="0"/>
        <v>36</v>
      </c>
      <c r="B46" s="57" t="s">
        <v>272</v>
      </c>
      <c r="C46" s="61" t="s">
        <v>273</v>
      </c>
      <c r="D46" s="396"/>
      <c r="E46" s="397"/>
      <c r="F46" s="397"/>
      <c r="G46" s="397"/>
      <c r="H46" s="397"/>
      <c r="I46" s="397"/>
      <c r="J46" s="398"/>
      <c r="K46" s="66" t="s">
        <v>371</v>
      </c>
      <c r="L46" s="138" t="s">
        <v>372</v>
      </c>
      <c r="M46" s="67" t="s">
        <v>143</v>
      </c>
      <c r="N46" s="75" t="s">
        <v>457</v>
      </c>
      <c r="O46" s="74" t="s">
        <v>412</v>
      </c>
      <c r="P46" s="128" t="s">
        <v>187</v>
      </c>
    </row>
    <row r="47" spans="1:16" ht="35.1" customHeight="1" x14ac:dyDescent="0.25">
      <c r="A47" s="127">
        <f t="shared" si="0"/>
        <v>37</v>
      </c>
      <c r="B47" s="57" t="s">
        <v>274</v>
      </c>
      <c r="C47" s="62" t="s">
        <v>275</v>
      </c>
      <c r="D47" s="396"/>
      <c r="E47" s="397"/>
      <c r="F47" s="397"/>
      <c r="G47" s="397"/>
      <c r="H47" s="397"/>
      <c r="I47" s="397"/>
      <c r="J47" s="398"/>
      <c r="K47" s="66" t="s">
        <v>373</v>
      </c>
      <c r="L47" s="138" t="s">
        <v>374</v>
      </c>
      <c r="M47" s="67" t="s">
        <v>143</v>
      </c>
      <c r="N47" s="75" t="s">
        <v>458</v>
      </c>
      <c r="O47" s="74" t="s">
        <v>459</v>
      </c>
      <c r="P47" s="128" t="s">
        <v>187</v>
      </c>
    </row>
    <row r="48" spans="1:16" ht="35.1" customHeight="1" x14ac:dyDescent="0.25">
      <c r="A48" s="127">
        <f t="shared" si="0"/>
        <v>38</v>
      </c>
      <c r="B48" s="57" t="s">
        <v>276</v>
      </c>
      <c r="C48" s="62" t="s">
        <v>277</v>
      </c>
      <c r="D48" s="396"/>
      <c r="E48" s="397"/>
      <c r="F48" s="397"/>
      <c r="G48" s="397"/>
      <c r="H48" s="397"/>
      <c r="I48" s="397"/>
      <c r="J48" s="398"/>
      <c r="K48" s="66" t="s">
        <v>375</v>
      </c>
      <c r="L48" s="138" t="s">
        <v>376</v>
      </c>
      <c r="M48" s="67" t="s">
        <v>143</v>
      </c>
      <c r="N48" s="75" t="s">
        <v>460</v>
      </c>
      <c r="O48" s="73" t="s">
        <v>195</v>
      </c>
      <c r="P48" s="128" t="s">
        <v>187</v>
      </c>
    </row>
    <row r="49" spans="1:16" ht="35.1" customHeight="1" x14ac:dyDescent="0.25">
      <c r="A49" s="127">
        <f t="shared" si="0"/>
        <v>39</v>
      </c>
      <c r="B49" s="57" t="s">
        <v>278</v>
      </c>
      <c r="C49" s="62" t="s">
        <v>279</v>
      </c>
      <c r="D49" s="396"/>
      <c r="E49" s="397"/>
      <c r="F49" s="397"/>
      <c r="G49" s="397"/>
      <c r="H49" s="397"/>
      <c r="I49" s="397"/>
      <c r="J49" s="398"/>
      <c r="K49" s="66" t="s">
        <v>377</v>
      </c>
      <c r="L49" s="138" t="s">
        <v>378</v>
      </c>
      <c r="M49" s="67" t="s">
        <v>142</v>
      </c>
      <c r="N49" s="75" t="s">
        <v>461</v>
      </c>
      <c r="O49" s="74" t="s">
        <v>462</v>
      </c>
      <c r="P49" s="128" t="s">
        <v>187</v>
      </c>
    </row>
    <row r="50" spans="1:16" ht="35.1" customHeight="1" x14ac:dyDescent="0.25">
      <c r="A50" s="127">
        <f t="shared" si="0"/>
        <v>40</v>
      </c>
      <c r="B50" s="57" t="s">
        <v>280</v>
      </c>
      <c r="C50" s="61" t="s">
        <v>281</v>
      </c>
      <c r="D50" s="396"/>
      <c r="E50" s="397"/>
      <c r="F50" s="397"/>
      <c r="G50" s="397"/>
      <c r="H50" s="397"/>
      <c r="I50" s="397"/>
      <c r="J50" s="398"/>
      <c r="K50" s="66" t="s">
        <v>379</v>
      </c>
      <c r="L50" s="138" t="s">
        <v>380</v>
      </c>
      <c r="M50" s="67" t="s">
        <v>143</v>
      </c>
      <c r="N50" s="75" t="s">
        <v>463</v>
      </c>
      <c r="O50" s="73" t="s">
        <v>464</v>
      </c>
      <c r="P50" s="128" t="s">
        <v>187</v>
      </c>
    </row>
    <row r="51" spans="1:16" ht="35.1" customHeight="1" x14ac:dyDescent="0.25">
      <c r="A51" s="127">
        <f t="shared" si="0"/>
        <v>41</v>
      </c>
      <c r="B51" s="57" t="s">
        <v>282</v>
      </c>
      <c r="C51" s="62" t="s">
        <v>283</v>
      </c>
      <c r="D51" s="396"/>
      <c r="E51" s="397"/>
      <c r="F51" s="397"/>
      <c r="G51" s="397"/>
      <c r="H51" s="397"/>
      <c r="I51" s="397"/>
      <c r="J51" s="398"/>
      <c r="K51" s="66" t="s">
        <v>381</v>
      </c>
      <c r="L51" s="138" t="s">
        <v>382</v>
      </c>
      <c r="M51" s="67" t="s">
        <v>143</v>
      </c>
      <c r="N51" s="75" t="s">
        <v>465</v>
      </c>
      <c r="O51" s="74" t="s">
        <v>195</v>
      </c>
      <c r="P51" s="128" t="s">
        <v>187</v>
      </c>
    </row>
    <row r="52" spans="1:16" ht="35.1" customHeight="1" x14ac:dyDescent="0.25">
      <c r="A52" s="127">
        <f t="shared" si="0"/>
        <v>42</v>
      </c>
      <c r="B52" s="57" t="s">
        <v>284</v>
      </c>
      <c r="C52" s="61" t="s">
        <v>285</v>
      </c>
      <c r="D52" s="396"/>
      <c r="E52" s="397"/>
      <c r="F52" s="397"/>
      <c r="G52" s="397"/>
      <c r="H52" s="397"/>
      <c r="I52" s="397"/>
      <c r="J52" s="398"/>
      <c r="K52" s="66" t="s">
        <v>383</v>
      </c>
      <c r="L52" s="138" t="s">
        <v>384</v>
      </c>
      <c r="M52" s="67" t="s">
        <v>143</v>
      </c>
      <c r="N52" s="75" t="s">
        <v>466</v>
      </c>
      <c r="O52" s="74" t="s">
        <v>144</v>
      </c>
      <c r="P52" s="128" t="s">
        <v>187</v>
      </c>
    </row>
    <row r="53" spans="1:16" ht="35.1" customHeight="1" x14ac:dyDescent="0.25">
      <c r="A53" s="127">
        <f t="shared" si="0"/>
        <v>43</v>
      </c>
      <c r="B53" s="57" t="s">
        <v>286</v>
      </c>
      <c r="C53" s="61" t="s">
        <v>287</v>
      </c>
      <c r="D53" s="396"/>
      <c r="E53" s="397"/>
      <c r="F53" s="397"/>
      <c r="G53" s="397"/>
      <c r="H53" s="397"/>
      <c r="I53" s="397"/>
      <c r="J53" s="398"/>
      <c r="K53" s="66" t="s">
        <v>385</v>
      </c>
      <c r="L53" s="138" t="s">
        <v>386</v>
      </c>
      <c r="M53" s="67" t="s">
        <v>143</v>
      </c>
      <c r="N53" s="75" t="s">
        <v>467</v>
      </c>
      <c r="O53" s="74" t="s">
        <v>446</v>
      </c>
      <c r="P53" s="128" t="s">
        <v>187</v>
      </c>
    </row>
    <row r="54" spans="1:16" ht="35.1" customHeight="1" x14ac:dyDescent="0.25">
      <c r="A54" s="127">
        <f t="shared" si="0"/>
        <v>44</v>
      </c>
      <c r="B54" s="57" t="s">
        <v>288</v>
      </c>
      <c r="C54" s="62" t="s">
        <v>289</v>
      </c>
      <c r="D54" s="396"/>
      <c r="E54" s="397"/>
      <c r="F54" s="397"/>
      <c r="G54" s="397"/>
      <c r="H54" s="397"/>
      <c r="I54" s="397"/>
      <c r="J54" s="398"/>
      <c r="K54" s="66" t="s">
        <v>387</v>
      </c>
      <c r="L54" s="138" t="s">
        <v>388</v>
      </c>
      <c r="M54" s="67" t="s">
        <v>143</v>
      </c>
      <c r="N54" s="75" t="s">
        <v>468</v>
      </c>
      <c r="O54" s="73" t="s">
        <v>469</v>
      </c>
      <c r="P54" s="128" t="s">
        <v>187</v>
      </c>
    </row>
    <row r="55" spans="1:16" ht="35.1" customHeight="1" x14ac:dyDescent="0.25">
      <c r="A55" s="127">
        <f t="shared" si="0"/>
        <v>45</v>
      </c>
      <c r="B55" s="57" t="s">
        <v>290</v>
      </c>
      <c r="C55" s="63" t="s">
        <v>291</v>
      </c>
      <c r="D55" s="396"/>
      <c r="E55" s="397"/>
      <c r="F55" s="397"/>
      <c r="G55" s="397"/>
      <c r="H55" s="397"/>
      <c r="I55" s="397"/>
      <c r="J55" s="398"/>
      <c r="K55" s="66" t="s">
        <v>389</v>
      </c>
      <c r="L55" s="138" t="s">
        <v>390</v>
      </c>
      <c r="M55" s="67" t="s">
        <v>143</v>
      </c>
      <c r="N55" s="75" t="s">
        <v>470</v>
      </c>
      <c r="O55" s="74" t="s">
        <v>471</v>
      </c>
      <c r="P55" s="128" t="s">
        <v>187</v>
      </c>
    </row>
    <row r="56" spans="1:16" ht="35.1" customHeight="1" x14ac:dyDescent="0.25">
      <c r="A56" s="127">
        <f t="shared" si="0"/>
        <v>46</v>
      </c>
      <c r="B56" s="57" t="s">
        <v>292</v>
      </c>
      <c r="C56" s="61" t="s">
        <v>293</v>
      </c>
      <c r="D56" s="396"/>
      <c r="E56" s="397"/>
      <c r="F56" s="397"/>
      <c r="G56" s="397"/>
      <c r="H56" s="397"/>
      <c r="I56" s="397"/>
      <c r="J56" s="398"/>
      <c r="K56" s="66" t="s">
        <v>391</v>
      </c>
      <c r="L56" s="138" t="s">
        <v>392</v>
      </c>
      <c r="M56" s="67" t="s">
        <v>143</v>
      </c>
      <c r="N56" s="75" t="s">
        <v>472</v>
      </c>
      <c r="O56" s="74" t="s">
        <v>433</v>
      </c>
      <c r="P56" s="128" t="s">
        <v>187</v>
      </c>
    </row>
    <row r="57" spans="1:16" ht="35.1" customHeight="1" x14ac:dyDescent="0.25">
      <c r="A57" s="127">
        <f t="shared" si="0"/>
        <v>47</v>
      </c>
      <c r="B57" s="57" t="s">
        <v>294</v>
      </c>
      <c r="C57" s="61" t="s">
        <v>295</v>
      </c>
      <c r="D57" s="396"/>
      <c r="E57" s="397"/>
      <c r="F57" s="397"/>
      <c r="G57" s="397"/>
      <c r="H57" s="397"/>
      <c r="I57" s="397"/>
      <c r="J57" s="398"/>
      <c r="K57" s="66" t="s">
        <v>393</v>
      </c>
      <c r="L57" s="138" t="s">
        <v>394</v>
      </c>
      <c r="M57" s="67" t="s">
        <v>143</v>
      </c>
      <c r="N57" s="75" t="s">
        <v>473</v>
      </c>
      <c r="O57" s="74" t="s">
        <v>474</v>
      </c>
      <c r="P57" s="128" t="s">
        <v>187</v>
      </c>
    </row>
    <row r="58" spans="1:16" ht="35.1" customHeight="1" x14ac:dyDescent="0.25">
      <c r="A58" s="127">
        <f t="shared" si="0"/>
        <v>48</v>
      </c>
      <c r="B58" s="57" t="s">
        <v>296</v>
      </c>
      <c r="C58" s="61" t="s">
        <v>297</v>
      </c>
      <c r="D58" s="396"/>
      <c r="E58" s="397"/>
      <c r="F58" s="397"/>
      <c r="G58" s="397"/>
      <c r="H58" s="397"/>
      <c r="I58" s="397"/>
      <c r="J58" s="398"/>
      <c r="K58" s="66" t="s">
        <v>395</v>
      </c>
      <c r="L58" s="138" t="s">
        <v>396</v>
      </c>
      <c r="M58" s="67" t="s">
        <v>143</v>
      </c>
      <c r="N58" s="75" t="s">
        <v>475</v>
      </c>
      <c r="O58" s="74" t="s">
        <v>476</v>
      </c>
      <c r="P58" s="128" t="s">
        <v>187</v>
      </c>
    </row>
    <row r="59" spans="1:16" ht="35.1" customHeight="1" x14ac:dyDescent="0.25">
      <c r="A59" s="127">
        <f t="shared" si="0"/>
        <v>49</v>
      </c>
      <c r="B59" s="57" t="s">
        <v>298</v>
      </c>
      <c r="C59" s="62" t="s">
        <v>299</v>
      </c>
      <c r="D59" s="396"/>
      <c r="E59" s="397"/>
      <c r="F59" s="397"/>
      <c r="G59" s="397"/>
      <c r="H59" s="397"/>
      <c r="I59" s="397"/>
      <c r="J59" s="398"/>
      <c r="K59" s="66" t="s">
        <v>397</v>
      </c>
      <c r="L59" s="138" t="s">
        <v>398</v>
      </c>
      <c r="M59" s="67" t="s">
        <v>142</v>
      </c>
      <c r="N59" s="75" t="s">
        <v>477</v>
      </c>
      <c r="O59" s="74" t="s">
        <v>145</v>
      </c>
      <c r="P59" s="128" t="s">
        <v>187</v>
      </c>
    </row>
    <row r="60" spans="1:16" ht="35.1" customHeight="1" thickBot="1" x14ac:dyDescent="0.3">
      <c r="A60" s="127">
        <f t="shared" si="0"/>
        <v>50</v>
      </c>
      <c r="B60" s="57" t="s">
        <v>300</v>
      </c>
      <c r="C60" s="61" t="s">
        <v>301</v>
      </c>
      <c r="D60" s="396"/>
      <c r="E60" s="397"/>
      <c r="F60" s="397"/>
      <c r="G60" s="397"/>
      <c r="H60" s="397"/>
      <c r="I60" s="397"/>
      <c r="J60" s="398"/>
      <c r="K60" s="78" t="s">
        <v>188</v>
      </c>
      <c r="L60" s="139" t="s">
        <v>399</v>
      </c>
      <c r="M60" s="80" t="s">
        <v>143</v>
      </c>
      <c r="N60" s="81" t="s">
        <v>478</v>
      </c>
      <c r="O60" s="82" t="s">
        <v>194</v>
      </c>
      <c r="P60" s="128" t="s">
        <v>187</v>
      </c>
    </row>
    <row r="61" spans="1:16" ht="35.1" customHeight="1" x14ac:dyDescent="0.25">
      <c r="A61" s="127">
        <f t="shared" si="0"/>
        <v>51</v>
      </c>
      <c r="B61" s="55" t="s">
        <v>479</v>
      </c>
      <c r="C61" s="91" t="s">
        <v>480</v>
      </c>
      <c r="D61" s="402"/>
      <c r="E61" s="403"/>
      <c r="F61" s="403"/>
      <c r="G61" s="403"/>
      <c r="H61" s="403"/>
      <c r="I61" s="403"/>
      <c r="J61" s="404"/>
      <c r="K61" s="64" t="s">
        <v>681</v>
      </c>
      <c r="L61" s="136" t="s">
        <v>682</v>
      </c>
      <c r="M61" s="65" t="s">
        <v>142</v>
      </c>
      <c r="N61" s="70" t="s">
        <v>683</v>
      </c>
      <c r="O61" s="70" t="s">
        <v>684</v>
      </c>
      <c r="P61" s="129" t="s">
        <v>1036</v>
      </c>
    </row>
    <row r="62" spans="1:16" ht="35.1" customHeight="1" x14ac:dyDescent="0.25">
      <c r="A62" s="127">
        <f t="shared" si="0"/>
        <v>52</v>
      </c>
      <c r="B62" s="57" t="s">
        <v>481</v>
      </c>
      <c r="C62" s="58" t="s">
        <v>482</v>
      </c>
      <c r="D62" s="396"/>
      <c r="E62" s="397"/>
      <c r="F62" s="397"/>
      <c r="G62" s="397"/>
      <c r="H62" s="397"/>
      <c r="I62" s="397"/>
      <c r="J62" s="398"/>
      <c r="K62" s="66" t="s">
        <v>685</v>
      </c>
      <c r="L62" s="137" t="s">
        <v>686</v>
      </c>
      <c r="M62" s="67" t="s">
        <v>143</v>
      </c>
      <c r="N62" s="72" t="s">
        <v>687</v>
      </c>
      <c r="O62" s="72" t="s">
        <v>688</v>
      </c>
      <c r="P62" s="129" t="s">
        <v>1036</v>
      </c>
    </row>
    <row r="63" spans="1:16" ht="35.1" customHeight="1" x14ac:dyDescent="0.25">
      <c r="A63" s="127">
        <f t="shared" si="0"/>
        <v>53</v>
      </c>
      <c r="B63" s="57" t="s">
        <v>483</v>
      </c>
      <c r="C63" s="58" t="s">
        <v>484</v>
      </c>
      <c r="D63" s="396"/>
      <c r="E63" s="397"/>
      <c r="F63" s="397"/>
      <c r="G63" s="397"/>
      <c r="H63" s="397"/>
      <c r="I63" s="397"/>
      <c r="J63" s="398"/>
      <c r="K63" s="66" t="s">
        <v>689</v>
      </c>
      <c r="L63" s="137" t="s">
        <v>690</v>
      </c>
      <c r="M63" s="67" t="s">
        <v>143</v>
      </c>
      <c r="N63" s="72" t="s">
        <v>691</v>
      </c>
      <c r="O63" s="72" t="s">
        <v>692</v>
      </c>
      <c r="P63" s="129" t="s">
        <v>1036</v>
      </c>
    </row>
    <row r="64" spans="1:16" ht="35.1" customHeight="1" x14ac:dyDescent="0.25">
      <c r="A64" s="127">
        <f t="shared" si="0"/>
        <v>54</v>
      </c>
      <c r="B64" s="57" t="s">
        <v>485</v>
      </c>
      <c r="C64" s="58" t="s">
        <v>486</v>
      </c>
      <c r="D64" s="396"/>
      <c r="E64" s="397"/>
      <c r="F64" s="397"/>
      <c r="G64" s="397"/>
      <c r="H64" s="397"/>
      <c r="I64" s="397"/>
      <c r="J64" s="398"/>
      <c r="K64" s="66" t="s">
        <v>693</v>
      </c>
      <c r="L64" s="137" t="s">
        <v>694</v>
      </c>
      <c r="M64" s="67" t="s">
        <v>142</v>
      </c>
      <c r="N64" s="72" t="s">
        <v>695</v>
      </c>
      <c r="O64" s="72" t="s">
        <v>696</v>
      </c>
      <c r="P64" s="129" t="s">
        <v>1036</v>
      </c>
    </row>
    <row r="65" spans="1:16" ht="35.1" customHeight="1" x14ac:dyDescent="0.25">
      <c r="A65" s="127">
        <f t="shared" si="0"/>
        <v>55</v>
      </c>
      <c r="B65" s="57" t="s">
        <v>487</v>
      </c>
      <c r="C65" s="92" t="s">
        <v>488</v>
      </c>
      <c r="D65" s="396"/>
      <c r="E65" s="397"/>
      <c r="F65" s="397"/>
      <c r="G65" s="397"/>
      <c r="H65" s="397"/>
      <c r="I65" s="397"/>
      <c r="J65" s="398"/>
      <c r="K65" s="66" t="s">
        <v>697</v>
      </c>
      <c r="L65" s="137" t="s">
        <v>698</v>
      </c>
      <c r="M65" s="67" t="s">
        <v>142</v>
      </c>
      <c r="N65" s="72" t="s">
        <v>699</v>
      </c>
      <c r="O65" s="72" t="s">
        <v>700</v>
      </c>
      <c r="P65" s="129" t="s">
        <v>1036</v>
      </c>
    </row>
    <row r="66" spans="1:16" ht="35.1" customHeight="1" x14ac:dyDescent="0.25">
      <c r="A66" s="127">
        <f t="shared" si="0"/>
        <v>56</v>
      </c>
      <c r="B66" s="57" t="s">
        <v>489</v>
      </c>
      <c r="C66" s="59" t="s">
        <v>490</v>
      </c>
      <c r="D66" s="396"/>
      <c r="E66" s="397"/>
      <c r="F66" s="397"/>
      <c r="G66" s="397"/>
      <c r="H66" s="397"/>
      <c r="I66" s="397"/>
      <c r="J66" s="398"/>
      <c r="K66" s="66" t="s">
        <v>701</v>
      </c>
      <c r="L66" s="137" t="s">
        <v>702</v>
      </c>
      <c r="M66" s="67" t="s">
        <v>143</v>
      </c>
      <c r="N66" s="72" t="s">
        <v>703</v>
      </c>
      <c r="O66" s="72" t="s">
        <v>700</v>
      </c>
      <c r="P66" s="129" t="s">
        <v>1036</v>
      </c>
    </row>
    <row r="67" spans="1:16" ht="35.1" customHeight="1" x14ac:dyDescent="0.25">
      <c r="A67" s="127">
        <f t="shared" si="0"/>
        <v>57</v>
      </c>
      <c r="B67" s="57" t="s">
        <v>491</v>
      </c>
      <c r="C67" s="59" t="s">
        <v>492</v>
      </c>
      <c r="D67" s="396"/>
      <c r="E67" s="397"/>
      <c r="F67" s="397"/>
      <c r="G67" s="397"/>
      <c r="H67" s="397"/>
      <c r="I67" s="397"/>
      <c r="J67" s="398"/>
      <c r="K67" s="66" t="s">
        <v>704</v>
      </c>
      <c r="L67" s="137" t="s">
        <v>705</v>
      </c>
      <c r="M67" s="67" t="s">
        <v>143</v>
      </c>
      <c r="N67" s="72" t="s">
        <v>706</v>
      </c>
      <c r="O67" s="72" t="s">
        <v>191</v>
      </c>
      <c r="P67" s="129" t="s">
        <v>1036</v>
      </c>
    </row>
    <row r="68" spans="1:16" ht="35.1" customHeight="1" x14ac:dyDescent="0.25">
      <c r="A68" s="127">
        <f t="shared" si="0"/>
        <v>58</v>
      </c>
      <c r="B68" s="57" t="s">
        <v>493</v>
      </c>
      <c r="C68" s="59" t="s">
        <v>494</v>
      </c>
      <c r="D68" s="396"/>
      <c r="E68" s="397"/>
      <c r="F68" s="397"/>
      <c r="G68" s="397"/>
      <c r="H68" s="397"/>
      <c r="I68" s="397"/>
      <c r="J68" s="398"/>
      <c r="K68" s="66" t="s">
        <v>707</v>
      </c>
      <c r="L68" s="137" t="s">
        <v>708</v>
      </c>
      <c r="M68" s="67" t="s">
        <v>143</v>
      </c>
      <c r="N68" s="72" t="s">
        <v>709</v>
      </c>
      <c r="O68" s="72" t="s">
        <v>710</v>
      </c>
      <c r="P68" s="129" t="s">
        <v>1036</v>
      </c>
    </row>
    <row r="69" spans="1:16" ht="35.1" customHeight="1" x14ac:dyDescent="0.25">
      <c r="A69" s="127">
        <f t="shared" si="0"/>
        <v>59</v>
      </c>
      <c r="B69" s="57" t="s">
        <v>495</v>
      </c>
      <c r="C69" s="59" t="s">
        <v>496</v>
      </c>
      <c r="D69" s="396"/>
      <c r="E69" s="397"/>
      <c r="F69" s="397"/>
      <c r="G69" s="397"/>
      <c r="H69" s="397"/>
      <c r="I69" s="397"/>
      <c r="J69" s="398"/>
      <c r="K69" s="66" t="s">
        <v>711</v>
      </c>
      <c r="L69" s="137" t="s">
        <v>712</v>
      </c>
      <c r="M69" s="67" t="s">
        <v>143</v>
      </c>
      <c r="N69" s="72" t="s">
        <v>713</v>
      </c>
      <c r="O69" s="72" t="s">
        <v>420</v>
      </c>
      <c r="P69" s="129" t="s">
        <v>1036</v>
      </c>
    </row>
    <row r="70" spans="1:16" ht="35.1" customHeight="1" x14ac:dyDescent="0.25">
      <c r="A70" s="127">
        <f t="shared" si="0"/>
        <v>60</v>
      </c>
      <c r="B70" s="57" t="s">
        <v>497</v>
      </c>
      <c r="C70" s="59" t="s">
        <v>498</v>
      </c>
      <c r="D70" s="396"/>
      <c r="E70" s="397"/>
      <c r="F70" s="397"/>
      <c r="G70" s="397"/>
      <c r="H70" s="397"/>
      <c r="I70" s="397"/>
      <c r="J70" s="398"/>
      <c r="K70" s="66" t="s">
        <v>714</v>
      </c>
      <c r="L70" s="137" t="s">
        <v>715</v>
      </c>
      <c r="M70" s="67" t="s">
        <v>143</v>
      </c>
      <c r="N70" s="72" t="s">
        <v>716</v>
      </c>
      <c r="O70" s="72" t="s">
        <v>717</v>
      </c>
      <c r="P70" s="129" t="s">
        <v>1036</v>
      </c>
    </row>
    <row r="71" spans="1:16" ht="35.1" customHeight="1" x14ac:dyDescent="0.25">
      <c r="A71" s="127">
        <f t="shared" si="0"/>
        <v>61</v>
      </c>
      <c r="B71" s="57" t="s">
        <v>499</v>
      </c>
      <c r="C71" s="58" t="s">
        <v>500</v>
      </c>
      <c r="D71" s="396"/>
      <c r="E71" s="397"/>
      <c r="F71" s="397"/>
      <c r="G71" s="397"/>
      <c r="H71" s="397"/>
      <c r="I71" s="397"/>
      <c r="J71" s="398"/>
      <c r="K71" s="66" t="s">
        <v>718</v>
      </c>
      <c r="L71" s="137" t="s">
        <v>719</v>
      </c>
      <c r="M71" s="67" t="s">
        <v>143</v>
      </c>
      <c r="N71" s="72" t="s">
        <v>720</v>
      </c>
      <c r="O71" s="72" t="s">
        <v>721</v>
      </c>
      <c r="P71" s="129" t="s">
        <v>1036</v>
      </c>
    </row>
    <row r="72" spans="1:16" ht="35.1" customHeight="1" x14ac:dyDescent="0.25">
      <c r="A72" s="127">
        <f t="shared" si="0"/>
        <v>62</v>
      </c>
      <c r="B72" s="57" t="s">
        <v>501</v>
      </c>
      <c r="C72" s="59" t="s">
        <v>502</v>
      </c>
      <c r="D72" s="396"/>
      <c r="E72" s="397"/>
      <c r="F72" s="397"/>
      <c r="G72" s="397"/>
      <c r="H72" s="397"/>
      <c r="I72" s="397"/>
      <c r="J72" s="398"/>
      <c r="K72" s="66" t="s">
        <v>722</v>
      </c>
      <c r="L72" s="137" t="s">
        <v>723</v>
      </c>
      <c r="M72" s="67" t="s">
        <v>143</v>
      </c>
      <c r="N72" s="72" t="s">
        <v>724</v>
      </c>
      <c r="O72" s="72" t="s">
        <v>700</v>
      </c>
      <c r="P72" s="129" t="s">
        <v>1036</v>
      </c>
    </row>
    <row r="73" spans="1:16" ht="35.1" customHeight="1" x14ac:dyDescent="0.25">
      <c r="A73" s="127">
        <f t="shared" si="0"/>
        <v>63</v>
      </c>
      <c r="B73" s="57" t="s">
        <v>503</v>
      </c>
      <c r="C73" s="58" t="s">
        <v>504</v>
      </c>
      <c r="D73" s="396"/>
      <c r="E73" s="397"/>
      <c r="F73" s="397"/>
      <c r="G73" s="397"/>
      <c r="H73" s="397"/>
      <c r="I73" s="397"/>
      <c r="J73" s="398"/>
      <c r="K73" s="66" t="s">
        <v>725</v>
      </c>
      <c r="L73" s="137" t="s">
        <v>726</v>
      </c>
      <c r="M73" s="67" t="s">
        <v>143</v>
      </c>
      <c r="N73" s="72" t="s">
        <v>727</v>
      </c>
      <c r="O73" s="72" t="s">
        <v>728</v>
      </c>
      <c r="P73" s="129" t="s">
        <v>1036</v>
      </c>
    </row>
    <row r="74" spans="1:16" ht="35.1" customHeight="1" x14ac:dyDescent="0.25">
      <c r="A74" s="127">
        <f t="shared" si="0"/>
        <v>64</v>
      </c>
      <c r="B74" s="57" t="s">
        <v>505</v>
      </c>
      <c r="C74" s="58" t="s">
        <v>506</v>
      </c>
      <c r="D74" s="396"/>
      <c r="E74" s="397"/>
      <c r="F74" s="397"/>
      <c r="G74" s="397"/>
      <c r="H74" s="397"/>
      <c r="I74" s="397"/>
      <c r="J74" s="398"/>
      <c r="K74" s="66" t="s">
        <v>729</v>
      </c>
      <c r="L74" s="137" t="s">
        <v>730</v>
      </c>
      <c r="M74" s="67" t="s">
        <v>143</v>
      </c>
      <c r="N74" s="72" t="s">
        <v>731</v>
      </c>
      <c r="O74" s="72" t="s">
        <v>732</v>
      </c>
      <c r="P74" s="129" t="s">
        <v>1036</v>
      </c>
    </row>
    <row r="75" spans="1:16" ht="35.1" customHeight="1" x14ac:dyDescent="0.25">
      <c r="A75" s="127">
        <f t="shared" si="0"/>
        <v>65</v>
      </c>
      <c r="B75" s="57" t="s">
        <v>507</v>
      </c>
      <c r="C75" s="59" t="s">
        <v>508</v>
      </c>
      <c r="D75" s="396"/>
      <c r="E75" s="397"/>
      <c r="F75" s="397"/>
      <c r="G75" s="397"/>
      <c r="H75" s="397"/>
      <c r="I75" s="397"/>
      <c r="J75" s="398"/>
      <c r="K75" s="66" t="s">
        <v>733</v>
      </c>
      <c r="L75" s="137" t="s">
        <v>734</v>
      </c>
      <c r="M75" s="67" t="s">
        <v>143</v>
      </c>
      <c r="N75" s="72" t="s">
        <v>735</v>
      </c>
      <c r="O75" s="72" t="s">
        <v>728</v>
      </c>
      <c r="P75" s="129" t="s">
        <v>1036</v>
      </c>
    </row>
    <row r="76" spans="1:16" ht="35.1" customHeight="1" x14ac:dyDescent="0.25">
      <c r="A76" s="127">
        <f t="shared" si="0"/>
        <v>66</v>
      </c>
      <c r="B76" s="93" t="s">
        <v>509</v>
      </c>
      <c r="C76" s="94" t="s">
        <v>510</v>
      </c>
      <c r="D76" s="396"/>
      <c r="E76" s="397"/>
      <c r="F76" s="397"/>
      <c r="G76" s="397"/>
      <c r="H76" s="397"/>
      <c r="I76" s="397"/>
      <c r="J76" s="398"/>
      <c r="K76" s="95" t="s">
        <v>736</v>
      </c>
      <c r="L76" s="140" t="s">
        <v>737</v>
      </c>
      <c r="M76" s="96" t="s">
        <v>143</v>
      </c>
      <c r="N76" s="97" t="s">
        <v>738</v>
      </c>
      <c r="O76" s="97" t="s">
        <v>408</v>
      </c>
      <c r="P76" s="129" t="s">
        <v>1036</v>
      </c>
    </row>
    <row r="77" spans="1:16" ht="35.1" customHeight="1" x14ac:dyDescent="0.25">
      <c r="A77" s="127">
        <f>A76+1</f>
        <v>67</v>
      </c>
      <c r="B77" s="57" t="s">
        <v>511</v>
      </c>
      <c r="C77" s="58" t="s">
        <v>512</v>
      </c>
      <c r="D77" s="396"/>
      <c r="E77" s="397"/>
      <c r="F77" s="397"/>
      <c r="G77" s="397"/>
      <c r="H77" s="397"/>
      <c r="I77" s="397"/>
      <c r="J77" s="398"/>
      <c r="K77" s="66" t="s">
        <v>739</v>
      </c>
      <c r="L77" s="137" t="s">
        <v>740</v>
      </c>
      <c r="M77" s="67" t="s">
        <v>143</v>
      </c>
      <c r="N77" s="72" t="s">
        <v>741</v>
      </c>
      <c r="O77" s="72" t="s">
        <v>742</v>
      </c>
      <c r="P77" s="129" t="s">
        <v>1036</v>
      </c>
    </row>
    <row r="78" spans="1:16" ht="35.1" customHeight="1" x14ac:dyDescent="0.25">
      <c r="A78" s="127">
        <f t="shared" ref="A78:A141" si="1">A77+1</f>
        <v>68</v>
      </c>
      <c r="B78" s="57" t="s">
        <v>513</v>
      </c>
      <c r="C78" s="59" t="s">
        <v>514</v>
      </c>
      <c r="D78" s="396"/>
      <c r="E78" s="397"/>
      <c r="F78" s="397"/>
      <c r="G78" s="397"/>
      <c r="H78" s="397"/>
      <c r="I78" s="397"/>
      <c r="J78" s="398"/>
      <c r="K78" s="66" t="s">
        <v>743</v>
      </c>
      <c r="L78" s="137" t="s">
        <v>744</v>
      </c>
      <c r="M78" s="67" t="s">
        <v>143</v>
      </c>
      <c r="N78" s="72" t="s">
        <v>745</v>
      </c>
      <c r="O78" s="72" t="s">
        <v>746</v>
      </c>
      <c r="P78" s="129" t="s">
        <v>1036</v>
      </c>
    </row>
    <row r="79" spans="1:16" ht="35.1" customHeight="1" x14ac:dyDescent="0.25">
      <c r="A79" s="127">
        <f t="shared" si="1"/>
        <v>69</v>
      </c>
      <c r="B79" s="57" t="s">
        <v>515</v>
      </c>
      <c r="C79" s="59" t="s">
        <v>516</v>
      </c>
      <c r="D79" s="396"/>
      <c r="E79" s="397"/>
      <c r="F79" s="397"/>
      <c r="G79" s="397"/>
      <c r="H79" s="397"/>
      <c r="I79" s="397"/>
      <c r="J79" s="398"/>
      <c r="K79" s="66" t="s">
        <v>747</v>
      </c>
      <c r="L79" s="137" t="s">
        <v>748</v>
      </c>
      <c r="M79" s="67" t="s">
        <v>142</v>
      </c>
      <c r="N79" s="72" t="s">
        <v>749</v>
      </c>
      <c r="O79" s="72" t="s">
        <v>750</v>
      </c>
      <c r="P79" s="129" t="s">
        <v>1036</v>
      </c>
    </row>
    <row r="80" spans="1:16" ht="35.1" customHeight="1" x14ac:dyDescent="0.25">
      <c r="A80" s="127">
        <f t="shared" si="1"/>
        <v>70</v>
      </c>
      <c r="B80" s="57" t="s">
        <v>517</v>
      </c>
      <c r="C80" s="59" t="s">
        <v>518</v>
      </c>
      <c r="D80" s="396"/>
      <c r="E80" s="397"/>
      <c r="F80" s="397"/>
      <c r="G80" s="397"/>
      <c r="H80" s="397"/>
      <c r="I80" s="397"/>
      <c r="J80" s="398"/>
      <c r="K80" s="66" t="s">
        <v>751</v>
      </c>
      <c r="L80" s="137" t="s">
        <v>752</v>
      </c>
      <c r="M80" s="67" t="s">
        <v>142</v>
      </c>
      <c r="N80" s="72" t="s">
        <v>753</v>
      </c>
      <c r="O80" s="72" t="s">
        <v>754</v>
      </c>
      <c r="P80" s="129" t="s">
        <v>1036</v>
      </c>
    </row>
    <row r="81" spans="1:16" ht="35.1" customHeight="1" x14ac:dyDescent="0.25">
      <c r="A81" s="127">
        <f t="shared" si="1"/>
        <v>71</v>
      </c>
      <c r="B81" s="57" t="s">
        <v>519</v>
      </c>
      <c r="C81" s="59" t="s">
        <v>520</v>
      </c>
      <c r="D81" s="396"/>
      <c r="E81" s="397"/>
      <c r="F81" s="397"/>
      <c r="G81" s="397"/>
      <c r="H81" s="397"/>
      <c r="I81" s="397"/>
      <c r="J81" s="398"/>
      <c r="K81" s="66" t="s">
        <v>755</v>
      </c>
      <c r="L81" s="137" t="s">
        <v>756</v>
      </c>
      <c r="M81" s="67" t="s">
        <v>143</v>
      </c>
      <c r="N81" s="72" t="s">
        <v>757</v>
      </c>
      <c r="O81" s="72" t="s">
        <v>758</v>
      </c>
      <c r="P81" s="129" t="s">
        <v>1036</v>
      </c>
    </row>
    <row r="82" spans="1:16" ht="35.1" customHeight="1" x14ac:dyDescent="0.25">
      <c r="A82" s="127">
        <f t="shared" si="1"/>
        <v>72</v>
      </c>
      <c r="B82" s="57" t="s">
        <v>521</v>
      </c>
      <c r="C82" s="59" t="s">
        <v>522</v>
      </c>
      <c r="D82" s="396"/>
      <c r="E82" s="397"/>
      <c r="F82" s="397"/>
      <c r="G82" s="397"/>
      <c r="H82" s="397"/>
      <c r="I82" s="397"/>
      <c r="J82" s="398"/>
      <c r="K82" s="66" t="s">
        <v>759</v>
      </c>
      <c r="L82" s="137" t="s">
        <v>760</v>
      </c>
      <c r="M82" s="67" t="s">
        <v>143</v>
      </c>
      <c r="N82" s="72" t="s">
        <v>761</v>
      </c>
      <c r="O82" s="72" t="s">
        <v>750</v>
      </c>
      <c r="P82" s="129" t="s">
        <v>1036</v>
      </c>
    </row>
    <row r="83" spans="1:16" ht="35.1" customHeight="1" thickBot="1" x14ac:dyDescent="0.3">
      <c r="A83" s="127">
        <f t="shared" si="1"/>
        <v>73</v>
      </c>
      <c r="B83" s="83" t="s">
        <v>523</v>
      </c>
      <c r="C83" s="98" t="s">
        <v>524</v>
      </c>
      <c r="D83" s="396"/>
      <c r="E83" s="397"/>
      <c r="F83" s="397"/>
      <c r="G83" s="397"/>
      <c r="H83" s="397"/>
      <c r="I83" s="397"/>
      <c r="J83" s="398"/>
      <c r="K83" s="78" t="s">
        <v>762</v>
      </c>
      <c r="L83" s="141" t="s">
        <v>734</v>
      </c>
      <c r="M83" s="80" t="s">
        <v>143</v>
      </c>
      <c r="N83" s="99" t="s">
        <v>763</v>
      </c>
      <c r="O83" s="99" t="s">
        <v>764</v>
      </c>
      <c r="P83" s="129" t="s">
        <v>1036</v>
      </c>
    </row>
    <row r="84" spans="1:16" ht="35.1" customHeight="1" x14ac:dyDescent="0.25">
      <c r="A84" s="127">
        <f t="shared" si="1"/>
        <v>74</v>
      </c>
      <c r="B84" s="55" t="s">
        <v>525</v>
      </c>
      <c r="C84" s="56" t="s">
        <v>526</v>
      </c>
      <c r="D84" s="396"/>
      <c r="E84" s="397"/>
      <c r="F84" s="397"/>
      <c r="G84" s="397"/>
      <c r="H84" s="397"/>
      <c r="I84" s="397"/>
      <c r="J84" s="398"/>
      <c r="K84" s="64" t="s">
        <v>765</v>
      </c>
      <c r="L84" s="136" t="s">
        <v>766</v>
      </c>
      <c r="M84" s="65" t="s">
        <v>142</v>
      </c>
      <c r="N84" s="70" t="s">
        <v>767</v>
      </c>
      <c r="O84" s="70" t="s">
        <v>768</v>
      </c>
      <c r="P84" s="129" t="s">
        <v>1036</v>
      </c>
    </row>
    <row r="85" spans="1:16" ht="35.1" customHeight="1" x14ac:dyDescent="0.25">
      <c r="A85" s="127">
        <f t="shared" si="1"/>
        <v>75</v>
      </c>
      <c r="B85" s="57" t="s">
        <v>527</v>
      </c>
      <c r="C85" s="59" t="s">
        <v>528</v>
      </c>
      <c r="D85" s="396"/>
      <c r="E85" s="397"/>
      <c r="F85" s="397"/>
      <c r="G85" s="397"/>
      <c r="H85" s="397"/>
      <c r="I85" s="397"/>
      <c r="J85" s="398"/>
      <c r="K85" s="66" t="s">
        <v>769</v>
      </c>
      <c r="L85" s="137" t="s">
        <v>770</v>
      </c>
      <c r="M85" s="67" t="s">
        <v>142</v>
      </c>
      <c r="N85" s="72" t="s">
        <v>771</v>
      </c>
      <c r="O85" s="72" t="s">
        <v>772</v>
      </c>
      <c r="P85" s="129" t="s">
        <v>1036</v>
      </c>
    </row>
    <row r="86" spans="1:16" ht="35.1" customHeight="1" x14ac:dyDescent="0.25">
      <c r="A86" s="127">
        <f t="shared" si="1"/>
        <v>76</v>
      </c>
      <c r="B86" s="57" t="s">
        <v>529</v>
      </c>
      <c r="C86" s="59" t="s">
        <v>530</v>
      </c>
      <c r="D86" s="396"/>
      <c r="E86" s="397"/>
      <c r="F86" s="397"/>
      <c r="G86" s="397"/>
      <c r="H86" s="397"/>
      <c r="I86" s="397"/>
      <c r="J86" s="398"/>
      <c r="K86" s="66" t="s">
        <v>773</v>
      </c>
      <c r="L86" s="137" t="s">
        <v>774</v>
      </c>
      <c r="M86" s="67" t="s">
        <v>143</v>
      </c>
      <c r="N86" s="72" t="s">
        <v>775</v>
      </c>
      <c r="O86" s="72" t="s">
        <v>768</v>
      </c>
      <c r="P86" s="129" t="s">
        <v>1036</v>
      </c>
    </row>
    <row r="87" spans="1:16" ht="35.1" customHeight="1" x14ac:dyDescent="0.25">
      <c r="A87" s="127">
        <f t="shared" si="1"/>
        <v>77</v>
      </c>
      <c r="B87" s="93" t="s">
        <v>531</v>
      </c>
      <c r="C87" s="94" t="s">
        <v>532</v>
      </c>
      <c r="D87" s="396"/>
      <c r="E87" s="397"/>
      <c r="F87" s="397"/>
      <c r="G87" s="397"/>
      <c r="H87" s="397"/>
      <c r="I87" s="397"/>
      <c r="J87" s="398"/>
      <c r="K87" s="95" t="s">
        <v>776</v>
      </c>
      <c r="L87" s="140" t="s">
        <v>777</v>
      </c>
      <c r="M87" s="96" t="s">
        <v>143</v>
      </c>
      <c r="N87" s="97" t="s">
        <v>778</v>
      </c>
      <c r="O87" s="97" t="s">
        <v>779</v>
      </c>
      <c r="P87" s="129" t="s">
        <v>1036</v>
      </c>
    </row>
    <row r="88" spans="1:16" ht="35.1" customHeight="1" x14ac:dyDescent="0.25">
      <c r="A88" s="127">
        <f t="shared" si="1"/>
        <v>78</v>
      </c>
      <c r="B88" s="57" t="s">
        <v>533</v>
      </c>
      <c r="C88" s="59" t="s">
        <v>534</v>
      </c>
      <c r="D88" s="396"/>
      <c r="E88" s="397"/>
      <c r="F88" s="397"/>
      <c r="G88" s="397"/>
      <c r="H88" s="397"/>
      <c r="I88" s="397"/>
      <c r="J88" s="398"/>
      <c r="K88" s="66" t="s">
        <v>780</v>
      </c>
      <c r="L88" s="137" t="s">
        <v>781</v>
      </c>
      <c r="M88" s="67" t="s">
        <v>143</v>
      </c>
      <c r="N88" s="72" t="s">
        <v>782</v>
      </c>
      <c r="O88" s="72" t="s">
        <v>783</v>
      </c>
      <c r="P88" s="129" t="s">
        <v>1036</v>
      </c>
    </row>
    <row r="89" spans="1:16" ht="35.1" customHeight="1" x14ac:dyDescent="0.25">
      <c r="A89" s="127">
        <f t="shared" si="1"/>
        <v>79</v>
      </c>
      <c r="B89" s="57" t="s">
        <v>535</v>
      </c>
      <c r="C89" s="58" t="s">
        <v>536</v>
      </c>
      <c r="D89" s="396"/>
      <c r="E89" s="397"/>
      <c r="F89" s="397"/>
      <c r="G89" s="397"/>
      <c r="H89" s="397"/>
      <c r="I89" s="397"/>
      <c r="J89" s="398"/>
      <c r="K89" s="66" t="s">
        <v>784</v>
      </c>
      <c r="L89" s="137" t="s">
        <v>785</v>
      </c>
      <c r="M89" s="67" t="s">
        <v>143</v>
      </c>
      <c r="N89" s="72" t="s">
        <v>786</v>
      </c>
      <c r="O89" s="72" t="s">
        <v>787</v>
      </c>
      <c r="P89" s="129" t="s">
        <v>1036</v>
      </c>
    </row>
    <row r="90" spans="1:16" ht="35.1" customHeight="1" x14ac:dyDescent="0.25">
      <c r="A90" s="127">
        <f t="shared" si="1"/>
        <v>80</v>
      </c>
      <c r="B90" s="57" t="s">
        <v>537</v>
      </c>
      <c r="C90" s="59" t="s">
        <v>538</v>
      </c>
      <c r="D90" s="396"/>
      <c r="E90" s="397"/>
      <c r="F90" s="397"/>
      <c r="G90" s="397"/>
      <c r="H90" s="397"/>
      <c r="I90" s="397"/>
      <c r="J90" s="398"/>
      <c r="K90" s="66" t="s">
        <v>788</v>
      </c>
      <c r="L90" s="137" t="s">
        <v>789</v>
      </c>
      <c r="M90" s="67" t="s">
        <v>143</v>
      </c>
      <c r="N90" s="72" t="s">
        <v>790</v>
      </c>
      <c r="O90" s="72" t="s">
        <v>692</v>
      </c>
      <c r="P90" s="129" t="s">
        <v>1036</v>
      </c>
    </row>
    <row r="91" spans="1:16" ht="35.1" customHeight="1" x14ac:dyDescent="0.25">
      <c r="A91" s="127">
        <f t="shared" si="1"/>
        <v>81</v>
      </c>
      <c r="B91" s="57" t="s">
        <v>539</v>
      </c>
      <c r="C91" s="59" t="s">
        <v>540</v>
      </c>
      <c r="D91" s="396"/>
      <c r="E91" s="397"/>
      <c r="F91" s="397"/>
      <c r="G91" s="397"/>
      <c r="H91" s="397"/>
      <c r="I91" s="397"/>
      <c r="J91" s="398"/>
      <c r="K91" s="66" t="s">
        <v>791</v>
      </c>
      <c r="L91" s="137" t="s">
        <v>792</v>
      </c>
      <c r="M91" s="67" t="s">
        <v>143</v>
      </c>
      <c r="N91" s="72" t="s">
        <v>793</v>
      </c>
      <c r="O91" s="72" t="s">
        <v>728</v>
      </c>
      <c r="P91" s="129" t="s">
        <v>1036</v>
      </c>
    </row>
    <row r="92" spans="1:16" ht="35.1" customHeight="1" x14ac:dyDescent="0.25">
      <c r="A92" s="127">
        <f t="shared" si="1"/>
        <v>82</v>
      </c>
      <c r="B92" s="57" t="s">
        <v>541</v>
      </c>
      <c r="C92" s="59" t="s">
        <v>542</v>
      </c>
      <c r="D92" s="396"/>
      <c r="E92" s="397"/>
      <c r="F92" s="397"/>
      <c r="G92" s="397"/>
      <c r="H92" s="397"/>
      <c r="I92" s="397"/>
      <c r="J92" s="398"/>
      <c r="K92" s="66" t="s">
        <v>794</v>
      </c>
      <c r="L92" s="137" t="s">
        <v>795</v>
      </c>
      <c r="M92" s="67" t="s">
        <v>143</v>
      </c>
      <c r="N92" s="72" t="s">
        <v>796</v>
      </c>
      <c r="O92" s="72" t="s">
        <v>797</v>
      </c>
      <c r="P92" s="129" t="s">
        <v>1036</v>
      </c>
    </row>
    <row r="93" spans="1:16" ht="35.1" customHeight="1" x14ac:dyDescent="0.25">
      <c r="A93" s="127">
        <f t="shared" si="1"/>
        <v>83</v>
      </c>
      <c r="B93" s="57" t="s">
        <v>543</v>
      </c>
      <c r="C93" s="59" t="s">
        <v>544</v>
      </c>
      <c r="D93" s="396"/>
      <c r="E93" s="397"/>
      <c r="F93" s="397"/>
      <c r="G93" s="397"/>
      <c r="H93" s="397"/>
      <c r="I93" s="397"/>
      <c r="J93" s="398"/>
      <c r="K93" s="66" t="s">
        <v>798</v>
      </c>
      <c r="L93" s="137" t="s">
        <v>799</v>
      </c>
      <c r="M93" s="67" t="s">
        <v>142</v>
      </c>
      <c r="N93" s="72" t="s">
        <v>800</v>
      </c>
      <c r="O93" s="100" t="s">
        <v>801</v>
      </c>
      <c r="P93" s="129" t="s">
        <v>1036</v>
      </c>
    </row>
    <row r="94" spans="1:16" ht="35.1" customHeight="1" x14ac:dyDescent="0.25">
      <c r="A94" s="127">
        <f t="shared" si="1"/>
        <v>84</v>
      </c>
      <c r="B94" s="57" t="s">
        <v>545</v>
      </c>
      <c r="C94" s="59" t="s">
        <v>546</v>
      </c>
      <c r="D94" s="396"/>
      <c r="E94" s="397"/>
      <c r="F94" s="397"/>
      <c r="G94" s="397"/>
      <c r="H94" s="397"/>
      <c r="I94" s="397"/>
      <c r="J94" s="398"/>
      <c r="K94" s="66" t="s">
        <v>802</v>
      </c>
      <c r="L94" s="137" t="s">
        <v>803</v>
      </c>
      <c r="M94" s="67" t="s">
        <v>142</v>
      </c>
      <c r="N94" s="72" t="s">
        <v>804</v>
      </c>
      <c r="O94" s="100" t="s">
        <v>144</v>
      </c>
      <c r="P94" s="129" t="s">
        <v>1036</v>
      </c>
    </row>
    <row r="95" spans="1:16" ht="35.1" customHeight="1" x14ac:dyDescent="0.25">
      <c r="A95" s="127">
        <f t="shared" si="1"/>
        <v>85</v>
      </c>
      <c r="B95" s="57" t="s">
        <v>547</v>
      </c>
      <c r="C95" s="58" t="s">
        <v>548</v>
      </c>
      <c r="D95" s="396"/>
      <c r="E95" s="397"/>
      <c r="F95" s="397"/>
      <c r="G95" s="397"/>
      <c r="H95" s="397"/>
      <c r="I95" s="397"/>
      <c r="J95" s="398"/>
      <c r="K95" s="66" t="s">
        <v>805</v>
      </c>
      <c r="L95" s="137" t="s">
        <v>806</v>
      </c>
      <c r="M95" s="67" t="s">
        <v>142</v>
      </c>
      <c r="N95" s="72" t="s">
        <v>807</v>
      </c>
      <c r="O95" s="100" t="s">
        <v>808</v>
      </c>
      <c r="P95" s="129" t="s">
        <v>1036</v>
      </c>
    </row>
    <row r="96" spans="1:16" ht="35.1" customHeight="1" x14ac:dyDescent="0.25">
      <c r="A96" s="127">
        <f t="shared" si="1"/>
        <v>86</v>
      </c>
      <c r="B96" s="57" t="s">
        <v>549</v>
      </c>
      <c r="C96" s="58" t="s">
        <v>550</v>
      </c>
      <c r="D96" s="396"/>
      <c r="E96" s="397"/>
      <c r="F96" s="397"/>
      <c r="G96" s="397"/>
      <c r="H96" s="397"/>
      <c r="I96" s="397"/>
      <c r="J96" s="398"/>
      <c r="K96" s="101" t="s">
        <v>809</v>
      </c>
      <c r="L96" s="137" t="s">
        <v>810</v>
      </c>
      <c r="M96" s="68" t="s">
        <v>142</v>
      </c>
      <c r="N96" s="72" t="s">
        <v>811</v>
      </c>
      <c r="O96" s="100" t="s">
        <v>427</v>
      </c>
      <c r="P96" s="129" t="s">
        <v>1036</v>
      </c>
    </row>
    <row r="97" spans="1:16" ht="35.1" customHeight="1" x14ac:dyDescent="0.25">
      <c r="A97" s="127">
        <f t="shared" si="1"/>
        <v>87</v>
      </c>
      <c r="B97" s="57" t="s">
        <v>551</v>
      </c>
      <c r="C97" s="59" t="s">
        <v>552</v>
      </c>
      <c r="D97" s="396"/>
      <c r="E97" s="397"/>
      <c r="F97" s="397"/>
      <c r="G97" s="397"/>
      <c r="H97" s="397"/>
      <c r="I97" s="397"/>
      <c r="J97" s="398"/>
      <c r="K97" s="66" t="s">
        <v>812</v>
      </c>
      <c r="L97" s="137" t="s">
        <v>813</v>
      </c>
      <c r="M97" s="67" t="s">
        <v>142</v>
      </c>
      <c r="N97" s="72" t="s">
        <v>814</v>
      </c>
      <c r="O97" s="100" t="s">
        <v>446</v>
      </c>
      <c r="P97" s="129" t="s">
        <v>1036</v>
      </c>
    </row>
    <row r="98" spans="1:16" ht="35.1" customHeight="1" x14ac:dyDescent="0.25">
      <c r="A98" s="127">
        <f t="shared" si="1"/>
        <v>88</v>
      </c>
      <c r="B98" s="57" t="s">
        <v>553</v>
      </c>
      <c r="C98" s="59" t="s">
        <v>554</v>
      </c>
      <c r="D98" s="396"/>
      <c r="E98" s="397"/>
      <c r="F98" s="397"/>
      <c r="G98" s="397"/>
      <c r="H98" s="397"/>
      <c r="I98" s="397"/>
      <c r="J98" s="398"/>
      <c r="K98" s="66" t="s">
        <v>815</v>
      </c>
      <c r="L98" s="137" t="s">
        <v>396</v>
      </c>
      <c r="M98" s="67" t="s">
        <v>143</v>
      </c>
      <c r="N98" s="72" t="s">
        <v>816</v>
      </c>
      <c r="O98" s="100" t="s">
        <v>817</v>
      </c>
      <c r="P98" s="129" t="s">
        <v>1036</v>
      </c>
    </row>
    <row r="99" spans="1:16" ht="35.1" customHeight="1" x14ac:dyDescent="0.25">
      <c r="A99" s="127">
        <f t="shared" si="1"/>
        <v>89</v>
      </c>
      <c r="B99" s="57" t="s">
        <v>555</v>
      </c>
      <c r="C99" s="58" t="s">
        <v>556</v>
      </c>
      <c r="D99" s="396"/>
      <c r="E99" s="397"/>
      <c r="F99" s="397"/>
      <c r="G99" s="397"/>
      <c r="H99" s="397"/>
      <c r="I99" s="397"/>
      <c r="J99" s="398"/>
      <c r="K99" s="66" t="s">
        <v>818</v>
      </c>
      <c r="L99" s="137" t="s">
        <v>819</v>
      </c>
      <c r="M99" s="67" t="s">
        <v>143</v>
      </c>
      <c r="N99" s="72" t="s">
        <v>820</v>
      </c>
      <c r="O99" s="100" t="s">
        <v>144</v>
      </c>
      <c r="P99" s="129" t="s">
        <v>1036</v>
      </c>
    </row>
    <row r="100" spans="1:16" ht="35.1" customHeight="1" x14ac:dyDescent="0.25">
      <c r="A100" s="127">
        <f t="shared" si="1"/>
        <v>90</v>
      </c>
      <c r="B100" s="57" t="s">
        <v>557</v>
      </c>
      <c r="C100" s="58" t="s">
        <v>558</v>
      </c>
      <c r="D100" s="396"/>
      <c r="E100" s="397"/>
      <c r="F100" s="397"/>
      <c r="G100" s="397"/>
      <c r="H100" s="397"/>
      <c r="I100" s="397"/>
      <c r="J100" s="398"/>
      <c r="K100" s="66" t="s">
        <v>821</v>
      </c>
      <c r="L100" s="137" t="s">
        <v>822</v>
      </c>
      <c r="M100" s="67" t="s">
        <v>142</v>
      </c>
      <c r="N100" s="72" t="s">
        <v>823</v>
      </c>
      <c r="O100" s="100" t="s">
        <v>144</v>
      </c>
      <c r="P100" s="129" t="s">
        <v>1036</v>
      </c>
    </row>
    <row r="101" spans="1:16" ht="35.1" customHeight="1" x14ac:dyDescent="0.25">
      <c r="A101" s="127">
        <f t="shared" si="1"/>
        <v>91</v>
      </c>
      <c r="B101" s="57" t="s">
        <v>559</v>
      </c>
      <c r="C101" s="59" t="s">
        <v>560</v>
      </c>
      <c r="D101" s="396"/>
      <c r="E101" s="397"/>
      <c r="F101" s="397"/>
      <c r="G101" s="397"/>
      <c r="H101" s="397"/>
      <c r="I101" s="397"/>
      <c r="J101" s="398"/>
      <c r="K101" s="66" t="s">
        <v>824</v>
      </c>
      <c r="L101" s="137" t="s">
        <v>825</v>
      </c>
      <c r="M101" s="67" t="s">
        <v>143</v>
      </c>
      <c r="N101" s="72" t="s">
        <v>826</v>
      </c>
      <c r="O101" s="100" t="s">
        <v>817</v>
      </c>
      <c r="P101" s="129" t="s">
        <v>1036</v>
      </c>
    </row>
    <row r="102" spans="1:16" ht="35.1" customHeight="1" x14ac:dyDescent="0.25">
      <c r="A102" s="127">
        <f t="shared" si="1"/>
        <v>92</v>
      </c>
      <c r="B102" s="57" t="s">
        <v>561</v>
      </c>
      <c r="C102" s="58" t="s">
        <v>562</v>
      </c>
      <c r="D102" s="396"/>
      <c r="E102" s="397"/>
      <c r="F102" s="397"/>
      <c r="G102" s="397"/>
      <c r="H102" s="397"/>
      <c r="I102" s="397"/>
      <c r="J102" s="398"/>
      <c r="K102" s="66" t="s">
        <v>827</v>
      </c>
      <c r="L102" s="137" t="s">
        <v>828</v>
      </c>
      <c r="M102" s="67" t="s">
        <v>143</v>
      </c>
      <c r="N102" s="72" t="s">
        <v>829</v>
      </c>
      <c r="O102" s="100" t="s">
        <v>830</v>
      </c>
      <c r="P102" s="129" t="s">
        <v>1036</v>
      </c>
    </row>
    <row r="103" spans="1:16" ht="35.1" customHeight="1" x14ac:dyDescent="0.25">
      <c r="A103" s="127">
        <f t="shared" si="1"/>
        <v>93</v>
      </c>
      <c r="B103" s="57" t="s">
        <v>563</v>
      </c>
      <c r="C103" s="59" t="s">
        <v>564</v>
      </c>
      <c r="D103" s="396"/>
      <c r="E103" s="397"/>
      <c r="F103" s="397"/>
      <c r="G103" s="397"/>
      <c r="H103" s="397"/>
      <c r="I103" s="397"/>
      <c r="J103" s="398"/>
      <c r="K103" s="66" t="s">
        <v>831</v>
      </c>
      <c r="L103" s="137" t="s">
        <v>832</v>
      </c>
      <c r="M103" s="67" t="s">
        <v>143</v>
      </c>
      <c r="N103" s="72" t="s">
        <v>833</v>
      </c>
      <c r="O103" s="100" t="s">
        <v>415</v>
      </c>
      <c r="P103" s="129" t="s">
        <v>1036</v>
      </c>
    </row>
    <row r="104" spans="1:16" ht="35.1" customHeight="1" x14ac:dyDescent="0.25">
      <c r="A104" s="127">
        <f t="shared" si="1"/>
        <v>94</v>
      </c>
      <c r="B104" s="57" t="s">
        <v>565</v>
      </c>
      <c r="C104" s="58" t="s">
        <v>566</v>
      </c>
      <c r="D104" s="396"/>
      <c r="E104" s="397"/>
      <c r="F104" s="397"/>
      <c r="G104" s="397"/>
      <c r="H104" s="397"/>
      <c r="I104" s="397"/>
      <c r="J104" s="398"/>
      <c r="K104" s="66" t="s">
        <v>834</v>
      </c>
      <c r="L104" s="137" t="s">
        <v>835</v>
      </c>
      <c r="M104" s="67" t="s">
        <v>143</v>
      </c>
      <c r="N104" s="72" t="s">
        <v>836</v>
      </c>
      <c r="O104" s="100" t="s">
        <v>830</v>
      </c>
      <c r="P104" s="129" t="s">
        <v>1036</v>
      </c>
    </row>
    <row r="105" spans="1:16" ht="35.1" customHeight="1" x14ac:dyDescent="0.25">
      <c r="A105" s="127">
        <f t="shared" si="1"/>
        <v>95</v>
      </c>
      <c r="B105" s="57" t="s">
        <v>567</v>
      </c>
      <c r="C105" s="58" t="s">
        <v>568</v>
      </c>
      <c r="D105" s="396"/>
      <c r="E105" s="397"/>
      <c r="F105" s="397"/>
      <c r="G105" s="397"/>
      <c r="H105" s="397"/>
      <c r="I105" s="397"/>
      <c r="J105" s="398"/>
      <c r="K105" s="66" t="s">
        <v>837</v>
      </c>
      <c r="L105" s="137" t="s">
        <v>835</v>
      </c>
      <c r="M105" s="67" t="s">
        <v>143</v>
      </c>
      <c r="N105" s="72" t="s">
        <v>836</v>
      </c>
      <c r="O105" s="100" t="s">
        <v>830</v>
      </c>
      <c r="P105" s="129" t="s">
        <v>1036</v>
      </c>
    </row>
    <row r="106" spans="1:16" ht="35.1" customHeight="1" x14ac:dyDescent="0.25">
      <c r="A106" s="127">
        <f t="shared" si="1"/>
        <v>96</v>
      </c>
      <c r="B106" s="57" t="s">
        <v>569</v>
      </c>
      <c r="C106" s="58" t="s">
        <v>570</v>
      </c>
      <c r="D106" s="396"/>
      <c r="E106" s="397"/>
      <c r="F106" s="397"/>
      <c r="G106" s="397"/>
      <c r="H106" s="397"/>
      <c r="I106" s="397"/>
      <c r="J106" s="398"/>
      <c r="K106" s="66" t="s">
        <v>838</v>
      </c>
      <c r="L106" s="137" t="s">
        <v>839</v>
      </c>
      <c r="M106" s="67" t="s">
        <v>143</v>
      </c>
      <c r="N106" s="72" t="s">
        <v>840</v>
      </c>
      <c r="O106" s="100" t="s">
        <v>841</v>
      </c>
      <c r="P106" s="129" t="s">
        <v>1036</v>
      </c>
    </row>
    <row r="107" spans="1:16" ht="35.1" customHeight="1" x14ac:dyDescent="0.25">
      <c r="A107" s="127">
        <f t="shared" si="1"/>
        <v>97</v>
      </c>
      <c r="B107" s="57" t="s">
        <v>571</v>
      </c>
      <c r="C107" s="58" t="s">
        <v>572</v>
      </c>
      <c r="D107" s="396"/>
      <c r="E107" s="397"/>
      <c r="F107" s="397"/>
      <c r="G107" s="397"/>
      <c r="H107" s="397"/>
      <c r="I107" s="397"/>
      <c r="J107" s="398"/>
      <c r="K107" s="66" t="s">
        <v>842</v>
      </c>
      <c r="L107" s="137" t="s">
        <v>843</v>
      </c>
      <c r="M107" s="67" t="s">
        <v>142</v>
      </c>
      <c r="N107" s="72" t="s">
        <v>844</v>
      </c>
      <c r="O107" s="100" t="s">
        <v>845</v>
      </c>
      <c r="P107" s="129" t="s">
        <v>1036</v>
      </c>
    </row>
    <row r="108" spans="1:16" ht="35.1" customHeight="1" x14ac:dyDescent="0.25">
      <c r="A108" s="127">
        <f t="shared" si="1"/>
        <v>98</v>
      </c>
      <c r="B108" s="57" t="s">
        <v>573</v>
      </c>
      <c r="C108" s="59" t="s">
        <v>574</v>
      </c>
      <c r="D108" s="396"/>
      <c r="E108" s="397"/>
      <c r="F108" s="397"/>
      <c r="G108" s="397"/>
      <c r="H108" s="397"/>
      <c r="I108" s="397"/>
      <c r="J108" s="398"/>
      <c r="K108" s="66" t="s">
        <v>846</v>
      </c>
      <c r="L108" s="137" t="s">
        <v>847</v>
      </c>
      <c r="M108" s="67" t="s">
        <v>143</v>
      </c>
      <c r="N108" s="72" t="s">
        <v>848</v>
      </c>
      <c r="O108" s="100" t="s">
        <v>849</v>
      </c>
      <c r="P108" s="129" t="s">
        <v>1036</v>
      </c>
    </row>
    <row r="109" spans="1:16" ht="35.1" customHeight="1" x14ac:dyDescent="0.25">
      <c r="A109" s="127">
        <f t="shared" si="1"/>
        <v>99</v>
      </c>
      <c r="B109" s="57" t="s">
        <v>575</v>
      </c>
      <c r="C109" s="59" t="s">
        <v>576</v>
      </c>
      <c r="D109" s="396"/>
      <c r="E109" s="397"/>
      <c r="F109" s="397"/>
      <c r="G109" s="397"/>
      <c r="H109" s="397"/>
      <c r="I109" s="397"/>
      <c r="J109" s="398"/>
      <c r="K109" s="66" t="s">
        <v>850</v>
      </c>
      <c r="L109" s="137" t="s">
        <v>851</v>
      </c>
      <c r="M109" s="67" t="s">
        <v>142</v>
      </c>
      <c r="N109" s="72" t="s">
        <v>852</v>
      </c>
      <c r="O109" s="100" t="s">
        <v>853</v>
      </c>
      <c r="P109" s="129" t="s">
        <v>1036</v>
      </c>
    </row>
    <row r="110" spans="1:16" ht="35.1" customHeight="1" x14ac:dyDescent="0.25">
      <c r="A110" s="127">
        <f t="shared" si="1"/>
        <v>100</v>
      </c>
      <c r="B110" s="57" t="s">
        <v>577</v>
      </c>
      <c r="C110" s="59" t="s">
        <v>578</v>
      </c>
      <c r="D110" s="396"/>
      <c r="E110" s="397"/>
      <c r="F110" s="397"/>
      <c r="G110" s="397"/>
      <c r="H110" s="397"/>
      <c r="I110" s="397"/>
      <c r="J110" s="398"/>
      <c r="K110" s="66" t="s">
        <v>854</v>
      </c>
      <c r="L110" s="137" t="s">
        <v>855</v>
      </c>
      <c r="M110" s="67" t="s">
        <v>142</v>
      </c>
      <c r="N110" s="72" t="s">
        <v>856</v>
      </c>
      <c r="O110" s="100" t="s">
        <v>857</v>
      </c>
      <c r="P110" s="129" t="s">
        <v>1036</v>
      </c>
    </row>
    <row r="111" spans="1:16" ht="35.1" customHeight="1" x14ac:dyDescent="0.25">
      <c r="A111" s="127">
        <f t="shared" si="1"/>
        <v>101</v>
      </c>
      <c r="B111" s="57" t="s">
        <v>579</v>
      </c>
      <c r="C111" s="59" t="s">
        <v>580</v>
      </c>
      <c r="D111" s="396"/>
      <c r="E111" s="397"/>
      <c r="F111" s="397"/>
      <c r="G111" s="397"/>
      <c r="H111" s="397"/>
      <c r="I111" s="397"/>
      <c r="J111" s="398"/>
      <c r="K111" s="66" t="s">
        <v>858</v>
      </c>
      <c r="L111" s="137" t="s">
        <v>734</v>
      </c>
      <c r="M111" s="67" t="s">
        <v>142</v>
      </c>
      <c r="N111" s="72" t="s">
        <v>859</v>
      </c>
      <c r="O111" s="100" t="s">
        <v>860</v>
      </c>
      <c r="P111" s="129" t="s">
        <v>1036</v>
      </c>
    </row>
    <row r="112" spans="1:16" ht="35.1" customHeight="1" thickBot="1" x14ac:dyDescent="0.3">
      <c r="A112" s="127">
        <f t="shared" si="1"/>
        <v>102</v>
      </c>
      <c r="B112" s="83" t="s">
        <v>581</v>
      </c>
      <c r="C112" s="102" t="s">
        <v>582</v>
      </c>
      <c r="D112" s="396"/>
      <c r="E112" s="397"/>
      <c r="F112" s="397"/>
      <c r="G112" s="397"/>
      <c r="H112" s="397"/>
      <c r="I112" s="397"/>
      <c r="J112" s="398"/>
      <c r="K112" s="78" t="s">
        <v>861</v>
      </c>
      <c r="L112" s="141" t="s">
        <v>862</v>
      </c>
      <c r="M112" s="80" t="s">
        <v>143</v>
      </c>
      <c r="N112" s="99" t="s">
        <v>863</v>
      </c>
      <c r="O112" s="103" t="s">
        <v>864</v>
      </c>
      <c r="P112" s="129" t="s">
        <v>1036</v>
      </c>
    </row>
    <row r="113" spans="1:16" ht="35.1" customHeight="1" x14ac:dyDescent="0.25">
      <c r="A113" s="127">
        <f t="shared" si="1"/>
        <v>103</v>
      </c>
      <c r="B113" s="55" t="s">
        <v>583</v>
      </c>
      <c r="C113" s="91" t="s">
        <v>584</v>
      </c>
      <c r="D113" s="396"/>
      <c r="E113" s="397"/>
      <c r="F113" s="397"/>
      <c r="G113" s="397"/>
      <c r="H113" s="397"/>
      <c r="I113" s="397"/>
      <c r="J113" s="398"/>
      <c r="K113" s="64" t="s">
        <v>865</v>
      </c>
      <c r="L113" s="136" t="s">
        <v>866</v>
      </c>
      <c r="M113" s="65" t="s">
        <v>143</v>
      </c>
      <c r="N113" s="70" t="s">
        <v>867</v>
      </c>
      <c r="O113" s="104" t="s">
        <v>868</v>
      </c>
      <c r="P113" s="129" t="s">
        <v>1036</v>
      </c>
    </row>
    <row r="114" spans="1:16" ht="35.1" customHeight="1" x14ac:dyDescent="0.25">
      <c r="A114" s="127">
        <f t="shared" si="1"/>
        <v>104</v>
      </c>
      <c r="B114" s="57" t="s">
        <v>585</v>
      </c>
      <c r="C114" s="59" t="s">
        <v>586</v>
      </c>
      <c r="D114" s="396"/>
      <c r="E114" s="397"/>
      <c r="F114" s="397"/>
      <c r="G114" s="397"/>
      <c r="H114" s="397"/>
      <c r="I114" s="397"/>
      <c r="J114" s="398"/>
      <c r="K114" s="66" t="s">
        <v>869</v>
      </c>
      <c r="L114" s="137" t="s">
        <v>870</v>
      </c>
      <c r="M114" s="67" t="s">
        <v>143</v>
      </c>
      <c r="N114" s="72" t="s">
        <v>871</v>
      </c>
      <c r="O114" s="100" t="s">
        <v>864</v>
      </c>
      <c r="P114" s="129" t="s">
        <v>1036</v>
      </c>
    </row>
    <row r="115" spans="1:16" ht="35.1" customHeight="1" x14ac:dyDescent="0.25">
      <c r="A115" s="127">
        <f t="shared" si="1"/>
        <v>105</v>
      </c>
      <c r="B115" s="57" t="s">
        <v>587</v>
      </c>
      <c r="C115" s="59" t="s">
        <v>588</v>
      </c>
      <c r="D115" s="396"/>
      <c r="E115" s="397"/>
      <c r="F115" s="397"/>
      <c r="G115" s="397"/>
      <c r="H115" s="397"/>
      <c r="I115" s="397"/>
      <c r="J115" s="398"/>
      <c r="K115" s="66" t="s">
        <v>872</v>
      </c>
      <c r="L115" s="137" t="s">
        <v>873</v>
      </c>
      <c r="M115" s="67" t="s">
        <v>142</v>
      </c>
      <c r="N115" s="72" t="s">
        <v>874</v>
      </c>
      <c r="O115" s="100" t="s">
        <v>875</v>
      </c>
      <c r="P115" s="129" t="s">
        <v>1036</v>
      </c>
    </row>
    <row r="116" spans="1:16" ht="35.1" customHeight="1" x14ac:dyDescent="0.25">
      <c r="A116" s="127">
        <f t="shared" si="1"/>
        <v>106</v>
      </c>
      <c r="B116" s="57" t="s">
        <v>589</v>
      </c>
      <c r="C116" s="59" t="s">
        <v>590</v>
      </c>
      <c r="D116" s="396"/>
      <c r="E116" s="397"/>
      <c r="F116" s="397"/>
      <c r="G116" s="397"/>
      <c r="H116" s="397"/>
      <c r="I116" s="397"/>
      <c r="J116" s="398"/>
      <c r="K116" s="66" t="s">
        <v>876</v>
      </c>
      <c r="L116" s="137" t="s">
        <v>877</v>
      </c>
      <c r="M116" s="67" t="s">
        <v>143</v>
      </c>
      <c r="N116" s="72" t="s">
        <v>878</v>
      </c>
      <c r="O116" s="100" t="s">
        <v>192</v>
      </c>
      <c r="P116" s="129" t="s">
        <v>1036</v>
      </c>
    </row>
    <row r="117" spans="1:16" ht="35.1" customHeight="1" x14ac:dyDescent="0.25">
      <c r="A117" s="127">
        <f t="shared" si="1"/>
        <v>107</v>
      </c>
      <c r="B117" s="57" t="s">
        <v>591</v>
      </c>
      <c r="C117" s="59" t="s">
        <v>592</v>
      </c>
      <c r="D117" s="396"/>
      <c r="E117" s="397"/>
      <c r="F117" s="397"/>
      <c r="G117" s="397"/>
      <c r="H117" s="397"/>
      <c r="I117" s="397"/>
      <c r="J117" s="398"/>
      <c r="K117" s="66" t="s">
        <v>879</v>
      </c>
      <c r="L117" s="137" t="s">
        <v>880</v>
      </c>
      <c r="M117" s="67" t="s">
        <v>143</v>
      </c>
      <c r="N117" s="72" t="s">
        <v>881</v>
      </c>
      <c r="O117" s="100" t="s">
        <v>144</v>
      </c>
      <c r="P117" s="129" t="s">
        <v>1036</v>
      </c>
    </row>
    <row r="118" spans="1:16" ht="35.1" customHeight="1" x14ac:dyDescent="0.25">
      <c r="A118" s="127">
        <f t="shared" si="1"/>
        <v>108</v>
      </c>
      <c r="B118" s="57" t="s">
        <v>593</v>
      </c>
      <c r="C118" s="59" t="s">
        <v>594</v>
      </c>
      <c r="D118" s="396"/>
      <c r="E118" s="397"/>
      <c r="F118" s="397"/>
      <c r="G118" s="397"/>
      <c r="H118" s="397"/>
      <c r="I118" s="397"/>
      <c r="J118" s="398"/>
      <c r="K118" s="66" t="s">
        <v>882</v>
      </c>
      <c r="L118" s="137" t="s">
        <v>883</v>
      </c>
      <c r="M118" s="67" t="s">
        <v>142</v>
      </c>
      <c r="N118" s="72" t="s">
        <v>884</v>
      </c>
      <c r="O118" s="100" t="s">
        <v>875</v>
      </c>
      <c r="P118" s="129" t="s">
        <v>1036</v>
      </c>
    </row>
    <row r="119" spans="1:16" ht="35.1" customHeight="1" x14ac:dyDescent="0.25">
      <c r="A119" s="127">
        <f t="shared" si="1"/>
        <v>109</v>
      </c>
      <c r="B119" s="57" t="s">
        <v>595</v>
      </c>
      <c r="C119" s="59" t="s">
        <v>596</v>
      </c>
      <c r="D119" s="396"/>
      <c r="E119" s="397"/>
      <c r="F119" s="397"/>
      <c r="G119" s="397"/>
      <c r="H119" s="397"/>
      <c r="I119" s="397"/>
      <c r="J119" s="398"/>
      <c r="K119" s="66" t="s">
        <v>885</v>
      </c>
      <c r="L119" s="137" t="s">
        <v>886</v>
      </c>
      <c r="M119" s="67" t="s">
        <v>143</v>
      </c>
      <c r="N119" s="72" t="s">
        <v>887</v>
      </c>
      <c r="O119" s="100" t="s">
        <v>801</v>
      </c>
      <c r="P119" s="129" t="s">
        <v>1036</v>
      </c>
    </row>
    <row r="120" spans="1:16" ht="35.1" customHeight="1" x14ac:dyDescent="0.25">
      <c r="A120" s="127">
        <f t="shared" si="1"/>
        <v>110</v>
      </c>
      <c r="B120" s="57" t="s">
        <v>597</v>
      </c>
      <c r="C120" s="58" t="s">
        <v>598</v>
      </c>
      <c r="D120" s="396"/>
      <c r="E120" s="397"/>
      <c r="F120" s="397"/>
      <c r="G120" s="397"/>
      <c r="H120" s="397"/>
      <c r="I120" s="397"/>
      <c r="J120" s="398"/>
      <c r="K120" s="66" t="s">
        <v>888</v>
      </c>
      <c r="L120" s="137" t="s">
        <v>889</v>
      </c>
      <c r="M120" s="67" t="s">
        <v>143</v>
      </c>
      <c r="N120" s="72" t="s">
        <v>890</v>
      </c>
      <c r="O120" s="100" t="s">
        <v>891</v>
      </c>
      <c r="P120" s="129" t="s">
        <v>1036</v>
      </c>
    </row>
    <row r="121" spans="1:16" ht="35.1" customHeight="1" x14ac:dyDescent="0.25">
      <c r="A121" s="127">
        <f t="shared" si="1"/>
        <v>111</v>
      </c>
      <c r="B121" s="57" t="s">
        <v>599</v>
      </c>
      <c r="C121" s="59" t="s">
        <v>600</v>
      </c>
      <c r="D121" s="396"/>
      <c r="E121" s="397"/>
      <c r="F121" s="397"/>
      <c r="G121" s="397"/>
      <c r="H121" s="397"/>
      <c r="I121" s="397"/>
      <c r="J121" s="398"/>
      <c r="K121" s="66" t="s">
        <v>892</v>
      </c>
      <c r="L121" s="137" t="s">
        <v>893</v>
      </c>
      <c r="M121" s="67" t="s">
        <v>143</v>
      </c>
      <c r="N121" s="72" t="s">
        <v>894</v>
      </c>
      <c r="O121" s="100" t="s">
        <v>406</v>
      </c>
      <c r="P121" s="129" t="s">
        <v>1036</v>
      </c>
    </row>
    <row r="122" spans="1:16" ht="35.1" customHeight="1" x14ac:dyDescent="0.25">
      <c r="A122" s="127">
        <f t="shared" si="1"/>
        <v>112</v>
      </c>
      <c r="B122" s="57" t="s">
        <v>601</v>
      </c>
      <c r="C122" s="59" t="s">
        <v>602</v>
      </c>
      <c r="D122" s="396"/>
      <c r="E122" s="397"/>
      <c r="F122" s="397"/>
      <c r="G122" s="397"/>
      <c r="H122" s="397"/>
      <c r="I122" s="397"/>
      <c r="J122" s="398"/>
      <c r="K122" s="66" t="s">
        <v>895</v>
      </c>
      <c r="L122" s="137" t="s">
        <v>896</v>
      </c>
      <c r="M122" s="67" t="s">
        <v>143</v>
      </c>
      <c r="N122" s="72" t="s">
        <v>897</v>
      </c>
      <c r="O122" s="100" t="s">
        <v>145</v>
      </c>
      <c r="P122" s="129" t="s">
        <v>1036</v>
      </c>
    </row>
    <row r="123" spans="1:16" ht="35.1" customHeight="1" x14ac:dyDescent="0.25">
      <c r="A123" s="127">
        <f t="shared" si="1"/>
        <v>113</v>
      </c>
      <c r="B123" s="57" t="s">
        <v>603</v>
      </c>
      <c r="C123" s="59" t="s">
        <v>604</v>
      </c>
      <c r="D123" s="396"/>
      <c r="E123" s="397"/>
      <c r="F123" s="397"/>
      <c r="G123" s="397"/>
      <c r="H123" s="397"/>
      <c r="I123" s="397"/>
      <c r="J123" s="398"/>
      <c r="K123" s="66" t="s">
        <v>898</v>
      </c>
      <c r="L123" s="137" t="s">
        <v>899</v>
      </c>
      <c r="M123" s="67" t="s">
        <v>143</v>
      </c>
      <c r="N123" s="72" t="s">
        <v>900</v>
      </c>
      <c r="O123" s="100" t="s">
        <v>841</v>
      </c>
      <c r="P123" s="129" t="s">
        <v>1036</v>
      </c>
    </row>
    <row r="124" spans="1:16" ht="35.1" customHeight="1" x14ac:dyDescent="0.25">
      <c r="A124" s="127">
        <f t="shared" si="1"/>
        <v>114</v>
      </c>
      <c r="B124" s="57" t="s">
        <v>605</v>
      </c>
      <c r="C124" s="59" t="s">
        <v>606</v>
      </c>
      <c r="D124" s="396"/>
      <c r="E124" s="397"/>
      <c r="F124" s="397"/>
      <c r="G124" s="397"/>
      <c r="H124" s="397"/>
      <c r="I124" s="397"/>
      <c r="J124" s="398"/>
      <c r="K124" s="66" t="s">
        <v>901</v>
      </c>
      <c r="L124" s="137" t="s">
        <v>902</v>
      </c>
      <c r="M124" s="67" t="s">
        <v>143</v>
      </c>
      <c r="N124" s="72" t="s">
        <v>903</v>
      </c>
      <c r="O124" s="100" t="s">
        <v>197</v>
      </c>
      <c r="P124" s="129" t="s">
        <v>1036</v>
      </c>
    </row>
    <row r="125" spans="1:16" ht="35.1" customHeight="1" x14ac:dyDescent="0.25">
      <c r="A125" s="127">
        <f t="shared" si="1"/>
        <v>115</v>
      </c>
      <c r="B125" s="57" t="s">
        <v>607</v>
      </c>
      <c r="C125" s="59" t="s">
        <v>608</v>
      </c>
      <c r="D125" s="396"/>
      <c r="E125" s="397"/>
      <c r="F125" s="397"/>
      <c r="G125" s="397"/>
      <c r="H125" s="397"/>
      <c r="I125" s="397"/>
      <c r="J125" s="398"/>
      <c r="K125" s="66" t="s">
        <v>904</v>
      </c>
      <c r="L125" s="137" t="s">
        <v>905</v>
      </c>
      <c r="M125" s="67" t="s">
        <v>143</v>
      </c>
      <c r="N125" s="72" t="s">
        <v>906</v>
      </c>
      <c r="O125" s="100" t="s">
        <v>412</v>
      </c>
      <c r="P125" s="129" t="s">
        <v>1036</v>
      </c>
    </row>
    <row r="126" spans="1:16" ht="35.1" customHeight="1" x14ac:dyDescent="0.25">
      <c r="A126" s="127">
        <f t="shared" si="1"/>
        <v>116</v>
      </c>
      <c r="B126" s="57" t="s">
        <v>609</v>
      </c>
      <c r="C126" s="59" t="s">
        <v>610</v>
      </c>
      <c r="D126" s="396"/>
      <c r="E126" s="397"/>
      <c r="F126" s="397"/>
      <c r="G126" s="397"/>
      <c r="H126" s="397"/>
      <c r="I126" s="397"/>
      <c r="J126" s="398"/>
      <c r="K126" s="66" t="s">
        <v>907</v>
      </c>
      <c r="L126" s="137" t="s">
        <v>908</v>
      </c>
      <c r="M126" s="67" t="s">
        <v>143</v>
      </c>
      <c r="N126" s="72" t="s">
        <v>909</v>
      </c>
      <c r="O126" s="100" t="s">
        <v>868</v>
      </c>
      <c r="P126" s="129" t="s">
        <v>1036</v>
      </c>
    </row>
    <row r="127" spans="1:16" ht="35.1" customHeight="1" x14ac:dyDescent="0.25">
      <c r="A127" s="127">
        <f t="shared" si="1"/>
        <v>117</v>
      </c>
      <c r="B127" s="57" t="s">
        <v>611</v>
      </c>
      <c r="C127" s="58" t="s">
        <v>612</v>
      </c>
      <c r="D127" s="396"/>
      <c r="E127" s="397"/>
      <c r="F127" s="397"/>
      <c r="G127" s="397"/>
      <c r="H127" s="397"/>
      <c r="I127" s="397"/>
      <c r="J127" s="398"/>
      <c r="K127" s="66" t="s">
        <v>910</v>
      </c>
      <c r="L127" s="137" t="s">
        <v>911</v>
      </c>
      <c r="M127" s="67" t="s">
        <v>143</v>
      </c>
      <c r="N127" s="72" t="s">
        <v>912</v>
      </c>
      <c r="O127" s="100" t="s">
        <v>817</v>
      </c>
      <c r="P127" s="129" t="s">
        <v>1036</v>
      </c>
    </row>
    <row r="128" spans="1:16" ht="35.1" customHeight="1" x14ac:dyDescent="0.25">
      <c r="A128" s="127">
        <f t="shared" si="1"/>
        <v>118</v>
      </c>
      <c r="B128" s="57" t="s">
        <v>613</v>
      </c>
      <c r="C128" s="59" t="s">
        <v>614</v>
      </c>
      <c r="D128" s="396"/>
      <c r="E128" s="397"/>
      <c r="F128" s="397"/>
      <c r="G128" s="397"/>
      <c r="H128" s="397"/>
      <c r="I128" s="397"/>
      <c r="J128" s="398"/>
      <c r="K128" s="66" t="s">
        <v>913</v>
      </c>
      <c r="L128" s="137" t="s">
        <v>914</v>
      </c>
      <c r="M128" s="67" t="s">
        <v>142</v>
      </c>
      <c r="N128" s="72" t="s">
        <v>915</v>
      </c>
      <c r="O128" s="105" t="s">
        <v>916</v>
      </c>
      <c r="P128" s="129" t="s">
        <v>1036</v>
      </c>
    </row>
    <row r="129" spans="1:16" ht="35.1" customHeight="1" x14ac:dyDescent="0.25">
      <c r="A129" s="127">
        <f t="shared" si="1"/>
        <v>119</v>
      </c>
      <c r="B129" s="57" t="s">
        <v>615</v>
      </c>
      <c r="C129" s="58" t="s">
        <v>616</v>
      </c>
      <c r="D129" s="396"/>
      <c r="E129" s="397"/>
      <c r="F129" s="397"/>
      <c r="G129" s="397"/>
      <c r="H129" s="397"/>
      <c r="I129" s="397"/>
      <c r="J129" s="398"/>
      <c r="K129" s="66" t="s">
        <v>917</v>
      </c>
      <c r="L129" s="137" t="s">
        <v>918</v>
      </c>
      <c r="M129" s="67" t="s">
        <v>143</v>
      </c>
      <c r="N129" s="72" t="s">
        <v>919</v>
      </c>
      <c r="O129" s="105" t="s">
        <v>433</v>
      </c>
      <c r="P129" s="129" t="s">
        <v>1036</v>
      </c>
    </row>
    <row r="130" spans="1:16" ht="35.1" customHeight="1" x14ac:dyDescent="0.25">
      <c r="A130" s="127">
        <f t="shared" si="1"/>
        <v>120</v>
      </c>
      <c r="B130" s="57" t="s">
        <v>617</v>
      </c>
      <c r="C130" s="59" t="s">
        <v>618</v>
      </c>
      <c r="D130" s="396"/>
      <c r="E130" s="397"/>
      <c r="F130" s="397"/>
      <c r="G130" s="397"/>
      <c r="H130" s="397"/>
      <c r="I130" s="397"/>
      <c r="J130" s="398"/>
      <c r="K130" s="66" t="s">
        <v>920</v>
      </c>
      <c r="L130" s="137" t="s">
        <v>921</v>
      </c>
      <c r="M130" s="67" t="s">
        <v>142</v>
      </c>
      <c r="N130" s="72" t="s">
        <v>922</v>
      </c>
      <c r="O130" s="105" t="s">
        <v>923</v>
      </c>
      <c r="P130" s="129" t="s">
        <v>1036</v>
      </c>
    </row>
    <row r="131" spans="1:16" ht="35.1" customHeight="1" x14ac:dyDescent="0.25">
      <c r="A131" s="127">
        <f t="shared" si="1"/>
        <v>121</v>
      </c>
      <c r="B131" s="57" t="s">
        <v>619</v>
      </c>
      <c r="C131" s="59" t="s">
        <v>620</v>
      </c>
      <c r="D131" s="396"/>
      <c r="E131" s="397"/>
      <c r="F131" s="397"/>
      <c r="G131" s="397"/>
      <c r="H131" s="397"/>
      <c r="I131" s="397"/>
      <c r="J131" s="398"/>
      <c r="K131" s="66" t="s">
        <v>924</v>
      </c>
      <c r="L131" s="137" t="s">
        <v>925</v>
      </c>
      <c r="M131" s="67" t="s">
        <v>143</v>
      </c>
      <c r="N131" s="72" t="s">
        <v>926</v>
      </c>
      <c r="O131" s="105" t="s">
        <v>192</v>
      </c>
      <c r="P131" s="129" t="s">
        <v>1036</v>
      </c>
    </row>
    <row r="132" spans="1:16" ht="35.1" customHeight="1" x14ac:dyDescent="0.25">
      <c r="A132" s="127">
        <f t="shared" si="1"/>
        <v>122</v>
      </c>
      <c r="B132" s="57" t="s">
        <v>621</v>
      </c>
      <c r="C132" s="58" t="s">
        <v>622</v>
      </c>
      <c r="D132" s="396"/>
      <c r="E132" s="397"/>
      <c r="F132" s="397"/>
      <c r="G132" s="397"/>
      <c r="H132" s="397"/>
      <c r="I132" s="397"/>
      <c r="J132" s="398"/>
      <c r="K132" s="66" t="s">
        <v>927</v>
      </c>
      <c r="L132" s="137" t="s">
        <v>928</v>
      </c>
      <c r="M132" s="67" t="s">
        <v>143</v>
      </c>
      <c r="N132" s="72" t="s">
        <v>929</v>
      </c>
      <c r="O132" s="105" t="s">
        <v>930</v>
      </c>
      <c r="P132" s="129" t="s">
        <v>1036</v>
      </c>
    </row>
    <row r="133" spans="1:16" ht="35.1" customHeight="1" x14ac:dyDescent="0.25">
      <c r="A133" s="127">
        <f t="shared" si="1"/>
        <v>123</v>
      </c>
      <c r="B133" s="57" t="s">
        <v>623</v>
      </c>
      <c r="C133" s="58" t="s">
        <v>624</v>
      </c>
      <c r="D133" s="396"/>
      <c r="E133" s="397"/>
      <c r="F133" s="397"/>
      <c r="G133" s="397"/>
      <c r="H133" s="397"/>
      <c r="I133" s="397"/>
      <c r="J133" s="398"/>
      <c r="K133" s="66" t="s">
        <v>931</v>
      </c>
      <c r="L133" s="137" t="s">
        <v>932</v>
      </c>
      <c r="M133" s="67" t="s">
        <v>142</v>
      </c>
      <c r="N133" s="72" t="s">
        <v>933</v>
      </c>
      <c r="O133" s="105" t="s">
        <v>934</v>
      </c>
      <c r="P133" s="129" t="s">
        <v>1036</v>
      </c>
    </row>
    <row r="134" spans="1:16" ht="35.1" customHeight="1" x14ac:dyDescent="0.25">
      <c r="A134" s="127">
        <f t="shared" si="1"/>
        <v>124</v>
      </c>
      <c r="B134" s="57" t="s">
        <v>625</v>
      </c>
      <c r="C134" s="58" t="s">
        <v>626</v>
      </c>
      <c r="D134" s="396"/>
      <c r="E134" s="397"/>
      <c r="F134" s="397"/>
      <c r="G134" s="397"/>
      <c r="H134" s="397"/>
      <c r="I134" s="397"/>
      <c r="J134" s="398"/>
      <c r="K134" s="66" t="s">
        <v>935</v>
      </c>
      <c r="L134" s="137" t="s">
        <v>936</v>
      </c>
      <c r="M134" s="67" t="s">
        <v>143</v>
      </c>
      <c r="N134" s="72" t="s">
        <v>937</v>
      </c>
      <c r="O134" s="105" t="s">
        <v>938</v>
      </c>
      <c r="P134" s="129" t="s">
        <v>1036</v>
      </c>
    </row>
    <row r="135" spans="1:16" ht="35.1" customHeight="1" x14ac:dyDescent="0.25">
      <c r="A135" s="127">
        <f t="shared" si="1"/>
        <v>125</v>
      </c>
      <c r="B135" s="57" t="s">
        <v>627</v>
      </c>
      <c r="C135" s="106" t="s">
        <v>628</v>
      </c>
      <c r="D135" s="396"/>
      <c r="E135" s="397"/>
      <c r="F135" s="397"/>
      <c r="G135" s="397"/>
      <c r="H135" s="397"/>
      <c r="I135" s="397"/>
      <c r="J135" s="398"/>
      <c r="K135" s="107" t="s">
        <v>939</v>
      </c>
      <c r="L135" s="142" t="s">
        <v>940</v>
      </c>
      <c r="M135" s="108" t="s">
        <v>143</v>
      </c>
      <c r="N135" s="72" t="s">
        <v>941</v>
      </c>
      <c r="O135" s="105" t="s">
        <v>801</v>
      </c>
      <c r="P135" s="129" t="s">
        <v>1036</v>
      </c>
    </row>
    <row r="136" spans="1:16" ht="35.1" customHeight="1" x14ac:dyDescent="0.25">
      <c r="A136" s="127">
        <f t="shared" si="1"/>
        <v>126</v>
      </c>
      <c r="B136" s="57" t="s">
        <v>629</v>
      </c>
      <c r="C136" s="59" t="s">
        <v>630</v>
      </c>
      <c r="D136" s="396"/>
      <c r="E136" s="397"/>
      <c r="F136" s="397"/>
      <c r="G136" s="397"/>
      <c r="H136" s="397"/>
      <c r="I136" s="397"/>
      <c r="J136" s="398"/>
      <c r="K136" s="66" t="s">
        <v>942</v>
      </c>
      <c r="L136" s="137" t="s">
        <v>943</v>
      </c>
      <c r="M136" s="67" t="s">
        <v>143</v>
      </c>
      <c r="N136" s="72" t="s">
        <v>944</v>
      </c>
      <c r="O136" s="105" t="s">
        <v>945</v>
      </c>
      <c r="P136" s="129" t="s">
        <v>1036</v>
      </c>
    </row>
    <row r="137" spans="1:16" ht="35.1" customHeight="1" x14ac:dyDescent="0.25">
      <c r="A137" s="127">
        <f t="shared" si="1"/>
        <v>127</v>
      </c>
      <c r="B137" s="57" t="s">
        <v>631</v>
      </c>
      <c r="C137" s="59" t="s">
        <v>632</v>
      </c>
      <c r="D137" s="396"/>
      <c r="E137" s="397"/>
      <c r="F137" s="397"/>
      <c r="G137" s="397"/>
      <c r="H137" s="397"/>
      <c r="I137" s="397"/>
      <c r="J137" s="398"/>
      <c r="K137" s="66" t="s">
        <v>946</v>
      </c>
      <c r="L137" s="137" t="s">
        <v>947</v>
      </c>
      <c r="M137" s="67" t="s">
        <v>142</v>
      </c>
      <c r="N137" s="72" t="s">
        <v>948</v>
      </c>
      <c r="O137" s="105" t="s">
        <v>949</v>
      </c>
      <c r="P137" s="129" t="s">
        <v>1036</v>
      </c>
    </row>
    <row r="138" spans="1:16" ht="35.1" customHeight="1" x14ac:dyDescent="0.25">
      <c r="A138" s="127">
        <f t="shared" si="1"/>
        <v>128</v>
      </c>
      <c r="B138" s="57" t="s">
        <v>633</v>
      </c>
      <c r="C138" s="59" t="s">
        <v>634</v>
      </c>
      <c r="D138" s="396"/>
      <c r="E138" s="397"/>
      <c r="F138" s="397"/>
      <c r="G138" s="397"/>
      <c r="H138" s="397"/>
      <c r="I138" s="397"/>
      <c r="J138" s="398"/>
      <c r="K138" s="66" t="s">
        <v>950</v>
      </c>
      <c r="L138" s="137" t="s">
        <v>951</v>
      </c>
      <c r="M138" s="67" t="s">
        <v>143</v>
      </c>
      <c r="N138" s="72" t="s">
        <v>952</v>
      </c>
      <c r="O138" s="105" t="s">
        <v>953</v>
      </c>
      <c r="P138" s="129" t="s">
        <v>1036</v>
      </c>
    </row>
    <row r="139" spans="1:16" ht="35.1" customHeight="1" x14ac:dyDescent="0.25">
      <c r="A139" s="127">
        <f t="shared" si="1"/>
        <v>129</v>
      </c>
      <c r="B139" s="57" t="s">
        <v>635</v>
      </c>
      <c r="C139" s="59" t="s">
        <v>636</v>
      </c>
      <c r="D139" s="396"/>
      <c r="E139" s="397"/>
      <c r="F139" s="397"/>
      <c r="G139" s="397"/>
      <c r="H139" s="397"/>
      <c r="I139" s="397"/>
      <c r="J139" s="398"/>
      <c r="K139" s="66" t="s">
        <v>954</v>
      </c>
      <c r="L139" s="137" t="s">
        <v>955</v>
      </c>
      <c r="M139" s="67" t="s">
        <v>143</v>
      </c>
      <c r="N139" s="72" t="s">
        <v>956</v>
      </c>
      <c r="O139" s="105" t="s">
        <v>957</v>
      </c>
      <c r="P139" s="129" t="s">
        <v>1036</v>
      </c>
    </row>
    <row r="140" spans="1:16" ht="35.1" customHeight="1" x14ac:dyDescent="0.25">
      <c r="A140" s="127">
        <f t="shared" si="1"/>
        <v>130</v>
      </c>
      <c r="B140" s="57" t="s">
        <v>637</v>
      </c>
      <c r="C140" s="59" t="s">
        <v>638</v>
      </c>
      <c r="D140" s="396"/>
      <c r="E140" s="397"/>
      <c r="F140" s="397"/>
      <c r="G140" s="397"/>
      <c r="H140" s="397"/>
      <c r="I140" s="397"/>
      <c r="J140" s="398"/>
      <c r="K140" s="66" t="s">
        <v>958</v>
      </c>
      <c r="L140" s="137" t="s">
        <v>959</v>
      </c>
      <c r="M140" s="67" t="s">
        <v>143</v>
      </c>
      <c r="N140" s="72" t="s">
        <v>960</v>
      </c>
      <c r="O140" s="105" t="s">
        <v>961</v>
      </c>
      <c r="P140" s="129" t="s">
        <v>1036</v>
      </c>
    </row>
    <row r="141" spans="1:16" ht="35.1" customHeight="1" x14ac:dyDescent="0.25">
      <c r="A141" s="127">
        <f t="shared" si="1"/>
        <v>131</v>
      </c>
      <c r="B141" s="57" t="s">
        <v>639</v>
      </c>
      <c r="C141" s="59" t="s">
        <v>640</v>
      </c>
      <c r="D141" s="405"/>
      <c r="E141" s="405"/>
      <c r="F141" s="405"/>
      <c r="G141" s="405"/>
      <c r="H141" s="405"/>
      <c r="I141" s="405"/>
      <c r="J141" s="405"/>
      <c r="K141" s="66" t="s">
        <v>962</v>
      </c>
      <c r="L141" s="137" t="s">
        <v>963</v>
      </c>
      <c r="M141" s="67" t="s">
        <v>142</v>
      </c>
      <c r="N141" s="72" t="s">
        <v>964</v>
      </c>
      <c r="O141" s="105" t="s">
        <v>965</v>
      </c>
      <c r="P141" s="128" t="s">
        <v>1036</v>
      </c>
    </row>
    <row r="142" spans="1:16" ht="35.1" customHeight="1" x14ac:dyDescent="0.25">
      <c r="A142" s="127">
        <f t="shared" ref="A142:A205" si="2">A141+1</f>
        <v>132</v>
      </c>
      <c r="B142" s="57" t="s">
        <v>641</v>
      </c>
      <c r="C142" s="58" t="s">
        <v>642</v>
      </c>
      <c r="D142" s="405"/>
      <c r="E142" s="405"/>
      <c r="F142" s="405"/>
      <c r="G142" s="405"/>
      <c r="H142" s="405"/>
      <c r="I142" s="405"/>
      <c r="J142" s="405"/>
      <c r="K142" s="66" t="s">
        <v>966</v>
      </c>
      <c r="L142" s="137" t="s">
        <v>967</v>
      </c>
      <c r="M142" s="67" t="s">
        <v>143</v>
      </c>
      <c r="N142" s="72" t="s">
        <v>968</v>
      </c>
      <c r="O142" s="105" t="s">
        <v>144</v>
      </c>
      <c r="P142" s="128" t="s">
        <v>1036</v>
      </c>
    </row>
    <row r="143" spans="1:16" ht="35.1" customHeight="1" x14ac:dyDescent="0.25">
      <c r="A143" s="127">
        <f t="shared" si="2"/>
        <v>133</v>
      </c>
      <c r="B143" s="57" t="s">
        <v>643</v>
      </c>
      <c r="C143" s="59" t="s">
        <v>644</v>
      </c>
      <c r="D143" s="396"/>
      <c r="E143" s="397"/>
      <c r="F143" s="397"/>
      <c r="G143" s="397"/>
      <c r="H143" s="397"/>
      <c r="I143" s="397"/>
      <c r="J143" s="398"/>
      <c r="K143" s="66" t="s">
        <v>969</v>
      </c>
      <c r="L143" s="137" t="s">
        <v>734</v>
      </c>
      <c r="M143" s="67" t="s">
        <v>142</v>
      </c>
      <c r="N143" s="72" t="s">
        <v>970</v>
      </c>
      <c r="O143" s="105" t="s">
        <v>971</v>
      </c>
      <c r="P143" s="129" t="s">
        <v>1036</v>
      </c>
    </row>
    <row r="144" spans="1:16" ht="35.1" customHeight="1" x14ac:dyDescent="0.25">
      <c r="A144" s="127">
        <f t="shared" si="2"/>
        <v>134</v>
      </c>
      <c r="B144" s="57" t="s">
        <v>645</v>
      </c>
      <c r="C144" s="59" t="s">
        <v>646</v>
      </c>
      <c r="D144" s="396"/>
      <c r="E144" s="397"/>
      <c r="F144" s="397"/>
      <c r="G144" s="397"/>
      <c r="H144" s="397"/>
      <c r="I144" s="397"/>
      <c r="J144" s="398"/>
      <c r="K144" s="66" t="s">
        <v>972</v>
      </c>
      <c r="L144" s="137" t="s">
        <v>973</v>
      </c>
      <c r="M144" s="67" t="s">
        <v>143</v>
      </c>
      <c r="N144" s="72" t="s">
        <v>974</v>
      </c>
      <c r="O144" s="105" t="s">
        <v>446</v>
      </c>
      <c r="P144" s="129" t="s">
        <v>1036</v>
      </c>
    </row>
    <row r="145" spans="1:16" ht="35.1" customHeight="1" x14ac:dyDescent="0.25">
      <c r="A145" s="127">
        <f t="shared" si="2"/>
        <v>135</v>
      </c>
      <c r="B145" s="57" t="s">
        <v>647</v>
      </c>
      <c r="C145" s="59" t="s">
        <v>648</v>
      </c>
      <c r="D145" s="396"/>
      <c r="E145" s="397"/>
      <c r="F145" s="397"/>
      <c r="G145" s="397"/>
      <c r="H145" s="397"/>
      <c r="I145" s="397"/>
      <c r="J145" s="398"/>
      <c r="K145" s="66" t="s">
        <v>975</v>
      </c>
      <c r="L145" s="137" t="s">
        <v>976</v>
      </c>
      <c r="M145" s="67" t="s">
        <v>143</v>
      </c>
      <c r="N145" s="72" t="s">
        <v>977</v>
      </c>
      <c r="O145" s="105" t="s">
        <v>978</v>
      </c>
      <c r="P145" s="129" t="s">
        <v>1036</v>
      </c>
    </row>
    <row r="146" spans="1:16" ht="35.1" customHeight="1" x14ac:dyDescent="0.25">
      <c r="A146" s="127">
        <f t="shared" si="2"/>
        <v>136</v>
      </c>
      <c r="B146" s="57" t="s">
        <v>649</v>
      </c>
      <c r="C146" s="59" t="s">
        <v>650</v>
      </c>
      <c r="D146" s="396"/>
      <c r="E146" s="397"/>
      <c r="F146" s="397"/>
      <c r="G146" s="397"/>
      <c r="H146" s="397"/>
      <c r="I146" s="397"/>
      <c r="J146" s="398"/>
      <c r="K146" s="66" t="s">
        <v>979</v>
      </c>
      <c r="L146" s="137" t="s">
        <v>980</v>
      </c>
      <c r="M146" s="67" t="s">
        <v>143</v>
      </c>
      <c r="N146" s="72" t="s">
        <v>981</v>
      </c>
      <c r="O146" s="105" t="s">
        <v>982</v>
      </c>
      <c r="P146" s="129" t="s">
        <v>1036</v>
      </c>
    </row>
    <row r="147" spans="1:16" ht="35.1" customHeight="1" x14ac:dyDescent="0.25">
      <c r="A147" s="127">
        <f t="shared" si="2"/>
        <v>137</v>
      </c>
      <c r="B147" s="57" t="s">
        <v>651</v>
      </c>
      <c r="C147" s="59" t="s">
        <v>652</v>
      </c>
      <c r="D147" s="396"/>
      <c r="E147" s="397"/>
      <c r="F147" s="397"/>
      <c r="G147" s="397"/>
      <c r="H147" s="397"/>
      <c r="I147" s="397"/>
      <c r="J147" s="398"/>
      <c r="K147" s="66" t="s">
        <v>983</v>
      </c>
      <c r="L147" s="137" t="s">
        <v>984</v>
      </c>
      <c r="M147" s="67" t="s">
        <v>143</v>
      </c>
      <c r="N147" s="72" t="s">
        <v>985</v>
      </c>
      <c r="O147" s="105" t="s">
        <v>986</v>
      </c>
      <c r="P147" s="129" t="s">
        <v>1036</v>
      </c>
    </row>
    <row r="148" spans="1:16" ht="35.1" customHeight="1" x14ac:dyDescent="0.25">
      <c r="A148" s="127">
        <f t="shared" si="2"/>
        <v>138</v>
      </c>
      <c r="B148" s="57" t="s">
        <v>653</v>
      </c>
      <c r="C148" s="59" t="s">
        <v>654</v>
      </c>
      <c r="D148" s="396"/>
      <c r="E148" s="397"/>
      <c r="F148" s="397"/>
      <c r="G148" s="397"/>
      <c r="H148" s="397"/>
      <c r="I148" s="397"/>
      <c r="J148" s="398"/>
      <c r="K148" s="66" t="s">
        <v>987</v>
      </c>
      <c r="L148" s="137" t="s">
        <v>988</v>
      </c>
      <c r="M148" s="67" t="s">
        <v>143</v>
      </c>
      <c r="N148" s="72" t="s">
        <v>989</v>
      </c>
      <c r="O148" s="105" t="s">
        <v>194</v>
      </c>
      <c r="P148" s="129" t="s">
        <v>1036</v>
      </c>
    </row>
    <row r="149" spans="1:16" ht="35.1" customHeight="1" x14ac:dyDescent="0.25">
      <c r="A149" s="127">
        <f t="shared" si="2"/>
        <v>139</v>
      </c>
      <c r="B149" s="57" t="s">
        <v>655</v>
      </c>
      <c r="C149" s="58" t="s">
        <v>656</v>
      </c>
      <c r="D149" s="396"/>
      <c r="E149" s="397"/>
      <c r="F149" s="397"/>
      <c r="G149" s="397"/>
      <c r="H149" s="397"/>
      <c r="I149" s="397"/>
      <c r="J149" s="398"/>
      <c r="K149" s="66" t="s">
        <v>990</v>
      </c>
      <c r="L149" s="137" t="s">
        <v>991</v>
      </c>
      <c r="M149" s="67" t="s">
        <v>143</v>
      </c>
      <c r="N149" s="72" t="s">
        <v>992</v>
      </c>
      <c r="O149" s="105" t="s">
        <v>993</v>
      </c>
      <c r="P149" s="129" t="s">
        <v>1036</v>
      </c>
    </row>
    <row r="150" spans="1:16" ht="35.1" customHeight="1" x14ac:dyDescent="0.25">
      <c r="A150" s="127">
        <f t="shared" si="2"/>
        <v>140</v>
      </c>
      <c r="B150" s="57" t="s">
        <v>657</v>
      </c>
      <c r="C150" s="59" t="s">
        <v>658</v>
      </c>
      <c r="D150" s="396"/>
      <c r="E150" s="397"/>
      <c r="F150" s="397"/>
      <c r="G150" s="397"/>
      <c r="H150" s="397"/>
      <c r="I150" s="397"/>
      <c r="J150" s="398"/>
      <c r="K150" s="66" t="s">
        <v>994</v>
      </c>
      <c r="L150" s="137" t="s">
        <v>995</v>
      </c>
      <c r="M150" s="67" t="s">
        <v>142</v>
      </c>
      <c r="N150" s="72" t="s">
        <v>996</v>
      </c>
      <c r="O150" s="105" t="s">
        <v>875</v>
      </c>
      <c r="P150" s="129" t="s">
        <v>1036</v>
      </c>
    </row>
    <row r="151" spans="1:16" ht="35.1" customHeight="1" x14ac:dyDescent="0.25">
      <c r="A151" s="127">
        <f t="shared" si="2"/>
        <v>141</v>
      </c>
      <c r="B151" s="57" t="s">
        <v>659</v>
      </c>
      <c r="C151" s="59" t="s">
        <v>660</v>
      </c>
      <c r="D151" s="396"/>
      <c r="E151" s="397"/>
      <c r="F151" s="397"/>
      <c r="G151" s="397"/>
      <c r="H151" s="397"/>
      <c r="I151" s="397"/>
      <c r="J151" s="398"/>
      <c r="K151" s="66" t="s">
        <v>997</v>
      </c>
      <c r="L151" s="137" t="s">
        <v>998</v>
      </c>
      <c r="M151" s="67" t="s">
        <v>143</v>
      </c>
      <c r="N151" s="72" t="s">
        <v>999</v>
      </c>
      <c r="O151" s="105" t="s">
        <v>469</v>
      </c>
      <c r="P151" s="129" t="s">
        <v>1036</v>
      </c>
    </row>
    <row r="152" spans="1:16" ht="35.1" customHeight="1" x14ac:dyDescent="0.25">
      <c r="A152" s="127">
        <f t="shared" si="2"/>
        <v>142</v>
      </c>
      <c r="B152" s="57" t="s">
        <v>661</v>
      </c>
      <c r="C152" s="59" t="s">
        <v>662</v>
      </c>
      <c r="D152" s="396"/>
      <c r="E152" s="397"/>
      <c r="F152" s="397"/>
      <c r="G152" s="397"/>
      <c r="H152" s="397"/>
      <c r="I152" s="397"/>
      <c r="J152" s="398"/>
      <c r="K152" s="66" t="s">
        <v>1000</v>
      </c>
      <c r="L152" s="137" t="s">
        <v>1001</v>
      </c>
      <c r="M152" s="67" t="s">
        <v>143</v>
      </c>
      <c r="N152" s="72" t="s">
        <v>1002</v>
      </c>
      <c r="O152" s="105" t="s">
        <v>1003</v>
      </c>
      <c r="P152" s="129" t="s">
        <v>1036</v>
      </c>
    </row>
    <row r="153" spans="1:16" ht="35.1" customHeight="1" x14ac:dyDescent="0.25">
      <c r="A153" s="127">
        <f t="shared" si="2"/>
        <v>143</v>
      </c>
      <c r="B153" s="57" t="s">
        <v>663</v>
      </c>
      <c r="C153" s="59" t="s">
        <v>664</v>
      </c>
      <c r="D153" s="396"/>
      <c r="E153" s="397"/>
      <c r="F153" s="397"/>
      <c r="G153" s="397"/>
      <c r="H153" s="397"/>
      <c r="I153" s="397"/>
      <c r="J153" s="398"/>
      <c r="K153" s="66" t="s">
        <v>1004</v>
      </c>
      <c r="L153" s="137" t="s">
        <v>1005</v>
      </c>
      <c r="M153" s="67" t="s">
        <v>142</v>
      </c>
      <c r="N153" s="72" t="s">
        <v>1006</v>
      </c>
      <c r="O153" s="105" t="s">
        <v>1007</v>
      </c>
      <c r="P153" s="129" t="s">
        <v>1036</v>
      </c>
    </row>
    <row r="154" spans="1:16" ht="35.1" customHeight="1" x14ac:dyDescent="0.25">
      <c r="A154" s="127">
        <f t="shared" si="2"/>
        <v>144</v>
      </c>
      <c r="B154" s="57" t="s">
        <v>665</v>
      </c>
      <c r="C154" s="58" t="s">
        <v>666</v>
      </c>
      <c r="D154" s="396"/>
      <c r="E154" s="397"/>
      <c r="F154" s="397"/>
      <c r="G154" s="397"/>
      <c r="H154" s="397"/>
      <c r="I154" s="397"/>
      <c r="J154" s="398"/>
      <c r="K154" s="66" t="s">
        <v>1008</v>
      </c>
      <c r="L154" s="137" t="s">
        <v>1009</v>
      </c>
      <c r="M154" s="67" t="s">
        <v>142</v>
      </c>
      <c r="N154" s="72" t="s">
        <v>1010</v>
      </c>
      <c r="O154" s="105" t="s">
        <v>1011</v>
      </c>
      <c r="P154" s="129" t="s">
        <v>1036</v>
      </c>
    </row>
    <row r="155" spans="1:16" ht="35.1" customHeight="1" x14ac:dyDescent="0.25">
      <c r="A155" s="127">
        <f t="shared" si="2"/>
        <v>145</v>
      </c>
      <c r="B155" s="57" t="s">
        <v>667</v>
      </c>
      <c r="C155" s="58" t="s">
        <v>668</v>
      </c>
      <c r="D155" s="396"/>
      <c r="E155" s="397"/>
      <c r="F155" s="397"/>
      <c r="G155" s="397"/>
      <c r="H155" s="397"/>
      <c r="I155" s="397"/>
      <c r="J155" s="398"/>
      <c r="K155" s="66" t="s">
        <v>1012</v>
      </c>
      <c r="L155" s="137" t="s">
        <v>1013</v>
      </c>
      <c r="M155" s="67" t="s">
        <v>143</v>
      </c>
      <c r="N155" s="72" t="s">
        <v>1014</v>
      </c>
      <c r="O155" s="105" t="s">
        <v>934</v>
      </c>
      <c r="P155" s="129" t="s">
        <v>1036</v>
      </c>
    </row>
    <row r="156" spans="1:16" ht="35.1" customHeight="1" x14ac:dyDescent="0.25">
      <c r="A156" s="127">
        <f t="shared" si="2"/>
        <v>146</v>
      </c>
      <c r="B156" s="57" t="s">
        <v>669</v>
      </c>
      <c r="C156" s="58" t="s">
        <v>670</v>
      </c>
      <c r="D156" s="396"/>
      <c r="E156" s="397"/>
      <c r="F156" s="397"/>
      <c r="G156" s="397"/>
      <c r="H156" s="397"/>
      <c r="I156" s="397"/>
      <c r="J156" s="398"/>
      <c r="K156" s="66" t="s">
        <v>1015</v>
      </c>
      <c r="L156" s="137" t="s">
        <v>1016</v>
      </c>
      <c r="M156" s="67" t="s">
        <v>143</v>
      </c>
      <c r="N156" s="72" t="s">
        <v>1017</v>
      </c>
      <c r="O156" s="105" t="s">
        <v>875</v>
      </c>
      <c r="P156" s="129" t="s">
        <v>1036</v>
      </c>
    </row>
    <row r="157" spans="1:16" ht="35.1" customHeight="1" x14ac:dyDescent="0.25">
      <c r="A157" s="127">
        <f t="shared" si="2"/>
        <v>147</v>
      </c>
      <c r="B157" s="57" t="s">
        <v>671</v>
      </c>
      <c r="C157" s="59" t="s">
        <v>672</v>
      </c>
      <c r="D157" s="396"/>
      <c r="E157" s="397"/>
      <c r="F157" s="397"/>
      <c r="G157" s="397"/>
      <c r="H157" s="397"/>
      <c r="I157" s="397"/>
      <c r="J157" s="398"/>
      <c r="K157" s="66" t="s">
        <v>1018</v>
      </c>
      <c r="L157" s="137" t="s">
        <v>880</v>
      </c>
      <c r="M157" s="67" t="s">
        <v>143</v>
      </c>
      <c r="N157" s="72" t="s">
        <v>1019</v>
      </c>
      <c r="O157" s="105" t="s">
        <v>1020</v>
      </c>
      <c r="P157" s="129" t="s">
        <v>1036</v>
      </c>
    </row>
    <row r="158" spans="1:16" ht="35.1" customHeight="1" x14ac:dyDescent="0.25">
      <c r="A158" s="127">
        <f t="shared" si="2"/>
        <v>148</v>
      </c>
      <c r="B158" s="57" t="s">
        <v>673</v>
      </c>
      <c r="C158" s="59" t="s">
        <v>674</v>
      </c>
      <c r="D158" s="396"/>
      <c r="E158" s="397"/>
      <c r="F158" s="397"/>
      <c r="G158" s="397"/>
      <c r="H158" s="397"/>
      <c r="I158" s="397"/>
      <c r="J158" s="398"/>
      <c r="K158" s="66" t="s">
        <v>1021</v>
      </c>
      <c r="L158" s="137" t="s">
        <v>1022</v>
      </c>
      <c r="M158" s="67" t="s">
        <v>143</v>
      </c>
      <c r="N158" s="72" t="s">
        <v>1023</v>
      </c>
      <c r="O158" s="105" t="s">
        <v>1024</v>
      </c>
      <c r="P158" s="129" t="s">
        <v>1036</v>
      </c>
    </row>
    <row r="159" spans="1:16" ht="35.1" customHeight="1" x14ac:dyDescent="0.25">
      <c r="A159" s="127">
        <f t="shared" si="2"/>
        <v>149</v>
      </c>
      <c r="B159" s="57" t="s">
        <v>675</v>
      </c>
      <c r="C159" s="59" t="s">
        <v>676</v>
      </c>
      <c r="D159" s="405"/>
      <c r="E159" s="405"/>
      <c r="F159" s="405"/>
      <c r="G159" s="405"/>
      <c r="H159" s="405"/>
      <c r="I159" s="405"/>
      <c r="J159" s="405"/>
      <c r="K159" s="66" t="s">
        <v>1025</v>
      </c>
      <c r="L159" s="137" t="s">
        <v>1026</v>
      </c>
      <c r="M159" s="67" t="s">
        <v>143</v>
      </c>
      <c r="N159" s="72" t="s">
        <v>1027</v>
      </c>
      <c r="O159" s="105" t="s">
        <v>1028</v>
      </c>
      <c r="P159" s="128" t="s">
        <v>1036</v>
      </c>
    </row>
    <row r="160" spans="1:16" ht="35.1" customHeight="1" x14ac:dyDescent="0.25">
      <c r="A160" s="127">
        <f t="shared" si="2"/>
        <v>150</v>
      </c>
      <c r="B160" s="57" t="s">
        <v>677</v>
      </c>
      <c r="C160" s="59" t="s">
        <v>678</v>
      </c>
      <c r="D160" s="405"/>
      <c r="E160" s="405"/>
      <c r="F160" s="405"/>
      <c r="G160" s="405"/>
      <c r="H160" s="405"/>
      <c r="I160" s="405"/>
      <c r="J160" s="405"/>
      <c r="K160" s="66" t="s">
        <v>1029</v>
      </c>
      <c r="L160" s="137" t="s">
        <v>1030</v>
      </c>
      <c r="M160" s="67" t="s">
        <v>143</v>
      </c>
      <c r="N160" s="72" t="s">
        <v>1031</v>
      </c>
      <c r="O160" s="105" t="s">
        <v>1032</v>
      </c>
      <c r="P160" s="128" t="s">
        <v>1036</v>
      </c>
    </row>
    <row r="161" spans="1:16" ht="35.1" customHeight="1" x14ac:dyDescent="0.25">
      <c r="A161" s="127">
        <f t="shared" si="2"/>
        <v>151</v>
      </c>
      <c r="B161" s="57" t="s">
        <v>679</v>
      </c>
      <c r="C161" s="59" t="s">
        <v>680</v>
      </c>
      <c r="D161" s="405"/>
      <c r="E161" s="405"/>
      <c r="F161" s="405"/>
      <c r="G161" s="405"/>
      <c r="H161" s="405"/>
      <c r="I161" s="405"/>
      <c r="J161" s="405"/>
      <c r="K161" s="66" t="s">
        <v>1033</v>
      </c>
      <c r="L161" s="137" t="s">
        <v>1034</v>
      </c>
      <c r="M161" s="67" t="s">
        <v>143</v>
      </c>
      <c r="N161" s="72" t="s">
        <v>1035</v>
      </c>
      <c r="O161" s="105" t="s">
        <v>961</v>
      </c>
      <c r="P161" s="128" t="s">
        <v>1036</v>
      </c>
    </row>
    <row r="162" spans="1:16" ht="35.1" customHeight="1" x14ac:dyDescent="0.25">
      <c r="A162" s="127">
        <f t="shared" si="2"/>
        <v>152</v>
      </c>
      <c r="B162" s="57" t="s">
        <v>1037</v>
      </c>
      <c r="C162" s="58" t="s">
        <v>1038</v>
      </c>
      <c r="D162" s="402"/>
      <c r="E162" s="403"/>
      <c r="F162" s="403"/>
      <c r="G162" s="403"/>
      <c r="H162" s="403"/>
      <c r="I162" s="403"/>
      <c r="J162" s="404"/>
      <c r="K162" s="66" t="s">
        <v>1173</v>
      </c>
      <c r="L162" s="137" t="s">
        <v>1174</v>
      </c>
      <c r="M162" s="67" t="s">
        <v>142</v>
      </c>
      <c r="N162" s="72" t="s">
        <v>1175</v>
      </c>
      <c r="O162" s="109" t="s">
        <v>1176</v>
      </c>
      <c r="P162" s="130" t="s">
        <v>1409</v>
      </c>
    </row>
    <row r="163" spans="1:16" ht="35.1" customHeight="1" x14ac:dyDescent="0.25">
      <c r="A163" s="127">
        <f t="shared" si="2"/>
        <v>153</v>
      </c>
      <c r="B163" s="57" t="s">
        <v>1039</v>
      </c>
      <c r="C163" s="58" t="s">
        <v>1040</v>
      </c>
      <c r="D163" s="396"/>
      <c r="E163" s="397"/>
      <c r="F163" s="397"/>
      <c r="G163" s="397"/>
      <c r="H163" s="397"/>
      <c r="I163" s="397"/>
      <c r="J163" s="398"/>
      <c r="K163" s="66" t="s">
        <v>1177</v>
      </c>
      <c r="L163" s="137" t="s">
        <v>1178</v>
      </c>
      <c r="M163" s="67" t="s">
        <v>142</v>
      </c>
      <c r="N163" s="72" t="s">
        <v>1179</v>
      </c>
      <c r="O163" s="109" t="s">
        <v>1176</v>
      </c>
      <c r="P163" s="130" t="s">
        <v>1409</v>
      </c>
    </row>
    <row r="164" spans="1:16" ht="35.1" customHeight="1" x14ac:dyDescent="0.25">
      <c r="A164" s="127">
        <f t="shared" si="2"/>
        <v>154</v>
      </c>
      <c r="B164" s="57" t="s">
        <v>1041</v>
      </c>
      <c r="C164" s="59" t="s">
        <v>1042</v>
      </c>
      <c r="D164" s="396"/>
      <c r="E164" s="397"/>
      <c r="F164" s="397"/>
      <c r="G164" s="397"/>
      <c r="H164" s="397"/>
      <c r="I164" s="397"/>
      <c r="J164" s="398"/>
      <c r="K164" s="66" t="s">
        <v>1180</v>
      </c>
      <c r="L164" s="137" t="s">
        <v>1181</v>
      </c>
      <c r="M164" s="67" t="s">
        <v>142</v>
      </c>
      <c r="N164" s="72" t="s">
        <v>1182</v>
      </c>
      <c r="O164" s="109" t="s">
        <v>1183</v>
      </c>
      <c r="P164" s="130" t="s">
        <v>1409</v>
      </c>
    </row>
    <row r="165" spans="1:16" ht="35.1" customHeight="1" x14ac:dyDescent="0.25">
      <c r="A165" s="127">
        <f t="shared" si="2"/>
        <v>155</v>
      </c>
      <c r="B165" s="57" t="s">
        <v>1043</v>
      </c>
      <c r="C165" s="59" t="s">
        <v>1044</v>
      </c>
      <c r="D165" s="396"/>
      <c r="E165" s="397"/>
      <c r="F165" s="397"/>
      <c r="G165" s="397"/>
      <c r="H165" s="397"/>
      <c r="I165" s="397"/>
      <c r="J165" s="398"/>
      <c r="K165" s="66" t="s">
        <v>1184</v>
      </c>
      <c r="L165" s="137" t="s">
        <v>1185</v>
      </c>
      <c r="M165" s="67" t="s">
        <v>142</v>
      </c>
      <c r="N165" s="72" t="s">
        <v>1186</v>
      </c>
      <c r="O165" s="109" t="s">
        <v>1187</v>
      </c>
      <c r="P165" s="130" t="s">
        <v>1409</v>
      </c>
    </row>
    <row r="166" spans="1:16" ht="35.1" customHeight="1" x14ac:dyDescent="0.25">
      <c r="A166" s="127">
        <f t="shared" si="2"/>
        <v>156</v>
      </c>
      <c r="B166" s="57" t="s">
        <v>1045</v>
      </c>
      <c r="C166" s="58" t="s">
        <v>1046</v>
      </c>
      <c r="D166" s="396"/>
      <c r="E166" s="397"/>
      <c r="F166" s="397"/>
      <c r="G166" s="397"/>
      <c r="H166" s="397"/>
      <c r="I166" s="397"/>
      <c r="J166" s="398"/>
      <c r="K166" s="66" t="s">
        <v>1188</v>
      </c>
      <c r="L166" s="137" t="s">
        <v>1189</v>
      </c>
      <c r="M166" s="67" t="s">
        <v>142</v>
      </c>
      <c r="N166" s="72" t="s">
        <v>1190</v>
      </c>
      <c r="O166" s="109" t="s">
        <v>1191</v>
      </c>
      <c r="P166" s="130" t="s">
        <v>1409</v>
      </c>
    </row>
    <row r="167" spans="1:16" ht="35.1" customHeight="1" x14ac:dyDescent="0.25">
      <c r="A167" s="127">
        <f t="shared" si="2"/>
        <v>157</v>
      </c>
      <c r="B167" s="57" t="s">
        <v>1047</v>
      </c>
      <c r="C167" s="58" t="s">
        <v>1048</v>
      </c>
      <c r="D167" s="396"/>
      <c r="E167" s="397"/>
      <c r="F167" s="397"/>
      <c r="G167" s="397"/>
      <c r="H167" s="397"/>
      <c r="I167" s="397"/>
      <c r="J167" s="398"/>
      <c r="K167" s="66" t="s">
        <v>1192</v>
      </c>
      <c r="L167" s="137" t="s">
        <v>1193</v>
      </c>
      <c r="M167" s="67" t="s">
        <v>142</v>
      </c>
      <c r="N167" s="72" t="s">
        <v>1194</v>
      </c>
      <c r="O167" s="109" t="s">
        <v>1195</v>
      </c>
      <c r="P167" s="130" t="s">
        <v>1409</v>
      </c>
    </row>
    <row r="168" spans="1:16" ht="35.1" customHeight="1" x14ac:dyDescent="0.25">
      <c r="A168" s="127">
        <f t="shared" si="2"/>
        <v>158</v>
      </c>
      <c r="B168" s="57" t="s">
        <v>1049</v>
      </c>
      <c r="C168" s="58" t="s">
        <v>1050</v>
      </c>
      <c r="D168" s="396"/>
      <c r="E168" s="397"/>
      <c r="F168" s="397"/>
      <c r="G168" s="397"/>
      <c r="H168" s="397"/>
      <c r="I168" s="397"/>
      <c r="J168" s="398"/>
      <c r="K168" s="66" t="s">
        <v>1196</v>
      </c>
      <c r="L168" s="137" t="s">
        <v>1197</v>
      </c>
      <c r="M168" s="67" t="s">
        <v>143</v>
      </c>
      <c r="N168" s="72" t="s">
        <v>1198</v>
      </c>
      <c r="O168" s="109" t="s">
        <v>145</v>
      </c>
      <c r="P168" s="130" t="s">
        <v>1409</v>
      </c>
    </row>
    <row r="169" spans="1:16" ht="35.1" customHeight="1" x14ac:dyDescent="0.25">
      <c r="A169" s="127">
        <f t="shared" si="2"/>
        <v>159</v>
      </c>
      <c r="B169" s="57" t="s">
        <v>1051</v>
      </c>
      <c r="C169" s="58" t="s">
        <v>1052</v>
      </c>
      <c r="D169" s="396"/>
      <c r="E169" s="397"/>
      <c r="F169" s="397"/>
      <c r="G169" s="397"/>
      <c r="H169" s="397"/>
      <c r="I169" s="397"/>
      <c r="J169" s="398"/>
      <c r="K169" s="66" t="s">
        <v>1199</v>
      </c>
      <c r="L169" s="137" t="s">
        <v>1200</v>
      </c>
      <c r="M169" s="67" t="s">
        <v>142</v>
      </c>
      <c r="N169" s="72" t="s">
        <v>1201</v>
      </c>
      <c r="O169" s="109" t="s">
        <v>1187</v>
      </c>
      <c r="P169" s="130" t="s">
        <v>1409</v>
      </c>
    </row>
    <row r="170" spans="1:16" ht="35.1" customHeight="1" x14ac:dyDescent="0.25">
      <c r="A170" s="127">
        <f t="shared" si="2"/>
        <v>160</v>
      </c>
      <c r="B170" s="57" t="s">
        <v>1053</v>
      </c>
      <c r="C170" s="58" t="s">
        <v>1054</v>
      </c>
      <c r="D170" s="396"/>
      <c r="E170" s="397"/>
      <c r="F170" s="397"/>
      <c r="G170" s="397"/>
      <c r="H170" s="397"/>
      <c r="I170" s="397"/>
      <c r="J170" s="398"/>
      <c r="K170" s="66" t="s">
        <v>1202</v>
      </c>
      <c r="L170" s="137" t="s">
        <v>1203</v>
      </c>
      <c r="M170" s="67" t="s">
        <v>143</v>
      </c>
      <c r="N170" s="72" t="s">
        <v>1204</v>
      </c>
      <c r="O170" s="109" t="s">
        <v>1205</v>
      </c>
      <c r="P170" s="130" t="s">
        <v>1409</v>
      </c>
    </row>
    <row r="171" spans="1:16" ht="35.1" customHeight="1" x14ac:dyDescent="0.25">
      <c r="A171" s="127">
        <f t="shared" si="2"/>
        <v>161</v>
      </c>
      <c r="B171" s="57" t="s">
        <v>1055</v>
      </c>
      <c r="C171" s="58" t="s">
        <v>1056</v>
      </c>
      <c r="D171" s="396"/>
      <c r="E171" s="397"/>
      <c r="F171" s="397"/>
      <c r="G171" s="397"/>
      <c r="H171" s="397"/>
      <c r="I171" s="397"/>
      <c r="J171" s="398"/>
      <c r="K171" s="66" t="s">
        <v>1206</v>
      </c>
      <c r="L171" s="137" t="s">
        <v>847</v>
      </c>
      <c r="M171" s="67" t="s">
        <v>142</v>
      </c>
      <c r="N171" s="72" t="s">
        <v>1207</v>
      </c>
      <c r="O171" s="109" t="s">
        <v>195</v>
      </c>
      <c r="P171" s="130" t="s">
        <v>1409</v>
      </c>
    </row>
    <row r="172" spans="1:16" ht="35.1" customHeight="1" x14ac:dyDescent="0.25">
      <c r="A172" s="127">
        <f t="shared" si="2"/>
        <v>162</v>
      </c>
      <c r="B172" s="57" t="s">
        <v>1057</v>
      </c>
      <c r="C172" s="59" t="s">
        <v>1058</v>
      </c>
      <c r="D172" s="396"/>
      <c r="E172" s="397"/>
      <c r="F172" s="397"/>
      <c r="G172" s="397"/>
      <c r="H172" s="397"/>
      <c r="I172" s="397"/>
      <c r="J172" s="398"/>
      <c r="K172" s="66" t="s">
        <v>1208</v>
      </c>
      <c r="L172" s="137" t="s">
        <v>1209</v>
      </c>
      <c r="M172" s="67" t="s">
        <v>142</v>
      </c>
      <c r="N172" s="72" t="s">
        <v>1210</v>
      </c>
      <c r="O172" s="109" t="s">
        <v>1211</v>
      </c>
      <c r="P172" s="130" t="s">
        <v>1409</v>
      </c>
    </row>
    <row r="173" spans="1:16" ht="35.1" customHeight="1" x14ac:dyDescent="0.25">
      <c r="A173" s="127">
        <f t="shared" si="2"/>
        <v>163</v>
      </c>
      <c r="B173" s="57" t="s">
        <v>1059</v>
      </c>
      <c r="C173" s="58" t="s">
        <v>1060</v>
      </c>
      <c r="D173" s="396"/>
      <c r="E173" s="397"/>
      <c r="F173" s="397"/>
      <c r="G173" s="397"/>
      <c r="H173" s="397"/>
      <c r="I173" s="397"/>
      <c r="J173" s="398"/>
      <c r="K173" s="66" t="s">
        <v>1212</v>
      </c>
      <c r="L173" s="137" t="s">
        <v>1213</v>
      </c>
      <c r="M173" s="67" t="s">
        <v>142</v>
      </c>
      <c r="N173" s="72" t="s">
        <v>1214</v>
      </c>
      <c r="O173" s="109" t="s">
        <v>801</v>
      </c>
      <c r="P173" s="130" t="s">
        <v>1409</v>
      </c>
    </row>
    <row r="174" spans="1:16" ht="35.1" customHeight="1" x14ac:dyDescent="0.25">
      <c r="A174" s="127">
        <f t="shared" si="2"/>
        <v>164</v>
      </c>
      <c r="B174" s="57" t="s">
        <v>1061</v>
      </c>
      <c r="C174" s="59" t="s">
        <v>1062</v>
      </c>
      <c r="D174" s="396"/>
      <c r="E174" s="397"/>
      <c r="F174" s="397"/>
      <c r="G174" s="397"/>
      <c r="H174" s="397"/>
      <c r="I174" s="397"/>
      <c r="J174" s="398"/>
      <c r="K174" s="66" t="s">
        <v>1215</v>
      </c>
      <c r="L174" s="137" t="s">
        <v>1216</v>
      </c>
      <c r="M174" s="67" t="s">
        <v>142</v>
      </c>
      <c r="N174" s="72" t="s">
        <v>1217</v>
      </c>
      <c r="O174" s="109" t="s">
        <v>192</v>
      </c>
      <c r="P174" s="130" t="s">
        <v>1409</v>
      </c>
    </row>
    <row r="175" spans="1:16" ht="35.1" customHeight="1" x14ac:dyDescent="0.25">
      <c r="A175" s="127">
        <f t="shared" si="2"/>
        <v>165</v>
      </c>
      <c r="B175" s="57" t="s">
        <v>1063</v>
      </c>
      <c r="C175" s="58" t="s">
        <v>1064</v>
      </c>
      <c r="D175" s="396"/>
      <c r="E175" s="397"/>
      <c r="F175" s="397"/>
      <c r="G175" s="397"/>
      <c r="H175" s="397"/>
      <c r="I175" s="397"/>
      <c r="J175" s="398"/>
      <c r="K175" s="107" t="s">
        <v>1218</v>
      </c>
      <c r="L175" s="137" t="s">
        <v>1219</v>
      </c>
      <c r="M175" s="67" t="s">
        <v>143</v>
      </c>
      <c r="N175" s="72" t="s">
        <v>1220</v>
      </c>
      <c r="O175" s="110" t="s">
        <v>195</v>
      </c>
      <c r="P175" s="130" t="s">
        <v>1409</v>
      </c>
    </row>
    <row r="176" spans="1:16" ht="35.1" customHeight="1" x14ac:dyDescent="0.25">
      <c r="A176" s="127">
        <f t="shared" si="2"/>
        <v>166</v>
      </c>
      <c r="B176" s="57" t="s">
        <v>1065</v>
      </c>
      <c r="C176" s="58" t="s">
        <v>1066</v>
      </c>
      <c r="D176" s="396"/>
      <c r="E176" s="397"/>
      <c r="F176" s="397"/>
      <c r="G176" s="397"/>
      <c r="H176" s="397"/>
      <c r="I176" s="397"/>
      <c r="J176" s="398"/>
      <c r="K176" s="66" t="s">
        <v>1221</v>
      </c>
      <c r="L176" s="137" t="s">
        <v>1222</v>
      </c>
      <c r="M176" s="67" t="s">
        <v>142</v>
      </c>
      <c r="N176" s="72" t="s">
        <v>1223</v>
      </c>
      <c r="O176" s="109" t="s">
        <v>192</v>
      </c>
      <c r="P176" s="130" t="s">
        <v>1409</v>
      </c>
    </row>
    <row r="177" spans="1:16" ht="35.1" customHeight="1" x14ac:dyDescent="0.25">
      <c r="A177" s="127">
        <f t="shared" si="2"/>
        <v>167</v>
      </c>
      <c r="B177" s="57" t="s">
        <v>1067</v>
      </c>
      <c r="C177" s="58" t="s">
        <v>1068</v>
      </c>
      <c r="D177" s="396"/>
      <c r="E177" s="397"/>
      <c r="F177" s="397"/>
      <c r="G177" s="397"/>
      <c r="H177" s="397"/>
      <c r="I177" s="397"/>
      <c r="J177" s="398"/>
      <c r="K177" s="66" t="s">
        <v>1224</v>
      </c>
      <c r="L177" s="137" t="s">
        <v>346</v>
      </c>
      <c r="M177" s="67" t="s">
        <v>143</v>
      </c>
      <c r="N177" s="72" t="s">
        <v>981</v>
      </c>
      <c r="O177" s="109" t="s">
        <v>1225</v>
      </c>
      <c r="P177" s="130" t="s">
        <v>1409</v>
      </c>
    </row>
    <row r="178" spans="1:16" ht="35.1" customHeight="1" x14ac:dyDescent="0.25">
      <c r="A178" s="127">
        <f t="shared" si="2"/>
        <v>168</v>
      </c>
      <c r="B178" s="57" t="s">
        <v>1069</v>
      </c>
      <c r="C178" s="58" t="s">
        <v>1070</v>
      </c>
      <c r="D178" s="396"/>
      <c r="E178" s="397"/>
      <c r="F178" s="397"/>
      <c r="G178" s="397"/>
      <c r="H178" s="397"/>
      <c r="I178" s="397"/>
      <c r="J178" s="398"/>
      <c r="K178" s="66" t="s">
        <v>1226</v>
      </c>
      <c r="L178" s="137" t="s">
        <v>1227</v>
      </c>
      <c r="M178" s="67" t="s">
        <v>143</v>
      </c>
      <c r="N178" s="72" t="s">
        <v>1228</v>
      </c>
      <c r="O178" s="109" t="s">
        <v>1229</v>
      </c>
      <c r="P178" s="130" t="s">
        <v>1409</v>
      </c>
    </row>
    <row r="179" spans="1:16" ht="35.1" customHeight="1" x14ac:dyDescent="0.25">
      <c r="A179" s="127">
        <f t="shared" si="2"/>
        <v>169</v>
      </c>
      <c r="B179" s="57" t="s">
        <v>1071</v>
      </c>
      <c r="C179" s="58" t="s">
        <v>1072</v>
      </c>
      <c r="D179" s="396"/>
      <c r="E179" s="397"/>
      <c r="F179" s="397"/>
      <c r="G179" s="397"/>
      <c r="H179" s="397"/>
      <c r="I179" s="397"/>
      <c r="J179" s="398"/>
      <c r="K179" s="66" t="s">
        <v>1230</v>
      </c>
      <c r="L179" s="137" t="s">
        <v>1231</v>
      </c>
      <c r="M179" s="67" t="s">
        <v>142</v>
      </c>
      <c r="N179" s="72" t="s">
        <v>981</v>
      </c>
      <c r="O179" s="109" t="s">
        <v>408</v>
      </c>
      <c r="P179" s="130" t="s">
        <v>1409</v>
      </c>
    </row>
    <row r="180" spans="1:16" ht="35.1" customHeight="1" x14ac:dyDescent="0.25">
      <c r="A180" s="127">
        <f t="shared" si="2"/>
        <v>170</v>
      </c>
      <c r="B180" s="57" t="s">
        <v>1073</v>
      </c>
      <c r="C180" s="58" t="s">
        <v>1074</v>
      </c>
      <c r="D180" s="396"/>
      <c r="E180" s="397"/>
      <c r="F180" s="397"/>
      <c r="G180" s="397"/>
      <c r="H180" s="397"/>
      <c r="I180" s="397"/>
      <c r="J180" s="398"/>
      <c r="K180" s="66" t="s">
        <v>1232</v>
      </c>
      <c r="L180" s="137" t="s">
        <v>1233</v>
      </c>
      <c r="M180" s="67" t="s">
        <v>143</v>
      </c>
      <c r="N180" s="72" t="s">
        <v>1234</v>
      </c>
      <c r="O180" s="109" t="s">
        <v>801</v>
      </c>
      <c r="P180" s="130" t="s">
        <v>1409</v>
      </c>
    </row>
    <row r="181" spans="1:16" ht="35.1" customHeight="1" x14ac:dyDescent="0.25">
      <c r="A181" s="127">
        <f t="shared" si="2"/>
        <v>171</v>
      </c>
      <c r="B181" s="57" t="s">
        <v>1075</v>
      </c>
      <c r="C181" s="58" t="s">
        <v>1076</v>
      </c>
      <c r="D181" s="396"/>
      <c r="E181" s="397"/>
      <c r="F181" s="397"/>
      <c r="G181" s="397"/>
      <c r="H181" s="397"/>
      <c r="I181" s="397"/>
      <c r="J181" s="398"/>
      <c r="K181" s="66" t="s">
        <v>1235</v>
      </c>
      <c r="L181" s="137" t="s">
        <v>1236</v>
      </c>
      <c r="M181" s="67" t="s">
        <v>143</v>
      </c>
      <c r="N181" s="72" t="s">
        <v>1237</v>
      </c>
      <c r="O181" s="109" t="s">
        <v>1238</v>
      </c>
      <c r="P181" s="130" t="s">
        <v>1409</v>
      </c>
    </row>
    <row r="182" spans="1:16" ht="35.1" customHeight="1" x14ac:dyDescent="0.25">
      <c r="A182" s="127">
        <f t="shared" si="2"/>
        <v>172</v>
      </c>
      <c r="B182" s="57" t="s">
        <v>1077</v>
      </c>
      <c r="C182" s="58" t="s">
        <v>1078</v>
      </c>
      <c r="D182" s="396"/>
      <c r="E182" s="397"/>
      <c r="F182" s="397"/>
      <c r="G182" s="397"/>
      <c r="H182" s="397"/>
      <c r="I182" s="397"/>
      <c r="J182" s="398"/>
      <c r="K182" s="66" t="s">
        <v>1239</v>
      </c>
      <c r="L182" s="137" t="s">
        <v>1240</v>
      </c>
      <c r="M182" s="67" t="s">
        <v>142</v>
      </c>
      <c r="N182" s="72" t="s">
        <v>1241</v>
      </c>
      <c r="O182" s="109" t="s">
        <v>1242</v>
      </c>
      <c r="P182" s="130" t="s">
        <v>1409</v>
      </c>
    </row>
    <row r="183" spans="1:16" ht="35.1" customHeight="1" x14ac:dyDescent="0.25">
      <c r="A183" s="127">
        <f t="shared" si="2"/>
        <v>173</v>
      </c>
      <c r="B183" s="57" t="s">
        <v>1079</v>
      </c>
      <c r="C183" s="59" t="s">
        <v>1080</v>
      </c>
      <c r="D183" s="396"/>
      <c r="E183" s="397"/>
      <c r="F183" s="397"/>
      <c r="G183" s="397"/>
      <c r="H183" s="397"/>
      <c r="I183" s="397"/>
      <c r="J183" s="398"/>
      <c r="K183" s="66" t="s">
        <v>1243</v>
      </c>
      <c r="L183" s="137" t="s">
        <v>1244</v>
      </c>
      <c r="M183" s="67" t="s">
        <v>143</v>
      </c>
      <c r="N183" s="72" t="s">
        <v>1245</v>
      </c>
      <c r="O183" s="109" t="s">
        <v>1246</v>
      </c>
      <c r="P183" s="130" t="s">
        <v>1409</v>
      </c>
    </row>
    <row r="184" spans="1:16" ht="35.1" customHeight="1" x14ac:dyDescent="0.25">
      <c r="A184" s="127">
        <f t="shared" si="2"/>
        <v>174</v>
      </c>
      <c r="B184" s="57" t="s">
        <v>1081</v>
      </c>
      <c r="C184" s="58" t="s">
        <v>1082</v>
      </c>
      <c r="D184" s="396"/>
      <c r="E184" s="397"/>
      <c r="F184" s="397"/>
      <c r="G184" s="397"/>
      <c r="H184" s="397"/>
      <c r="I184" s="397"/>
      <c r="J184" s="398"/>
      <c r="K184" s="66" t="s">
        <v>1247</v>
      </c>
      <c r="L184" s="137" t="s">
        <v>1248</v>
      </c>
      <c r="M184" s="67" t="s">
        <v>143</v>
      </c>
      <c r="N184" s="72" t="s">
        <v>1249</v>
      </c>
      <c r="O184" s="109" t="s">
        <v>194</v>
      </c>
      <c r="P184" s="130" t="s">
        <v>1409</v>
      </c>
    </row>
    <row r="185" spans="1:16" ht="35.1" customHeight="1" x14ac:dyDescent="0.25">
      <c r="A185" s="127">
        <f t="shared" si="2"/>
        <v>175</v>
      </c>
      <c r="B185" s="57" t="s">
        <v>1083</v>
      </c>
      <c r="C185" s="58" t="s">
        <v>1084</v>
      </c>
      <c r="D185" s="396"/>
      <c r="E185" s="397"/>
      <c r="F185" s="397"/>
      <c r="G185" s="397"/>
      <c r="H185" s="397"/>
      <c r="I185" s="397"/>
      <c r="J185" s="398"/>
      <c r="K185" s="66" t="s">
        <v>1250</v>
      </c>
      <c r="L185" s="137" t="s">
        <v>1251</v>
      </c>
      <c r="M185" s="67" t="s">
        <v>142</v>
      </c>
      <c r="N185" s="72" t="s">
        <v>1252</v>
      </c>
      <c r="O185" s="109" t="s">
        <v>1253</v>
      </c>
      <c r="P185" s="130" t="s">
        <v>1409</v>
      </c>
    </row>
    <row r="186" spans="1:16" ht="35.1" customHeight="1" x14ac:dyDescent="0.25">
      <c r="A186" s="127">
        <f t="shared" si="2"/>
        <v>176</v>
      </c>
      <c r="B186" s="57" t="s">
        <v>1085</v>
      </c>
      <c r="C186" s="58" t="s">
        <v>1086</v>
      </c>
      <c r="D186" s="396"/>
      <c r="E186" s="397"/>
      <c r="F186" s="397"/>
      <c r="G186" s="397"/>
      <c r="H186" s="397"/>
      <c r="I186" s="397"/>
      <c r="J186" s="398"/>
      <c r="K186" s="66" t="s">
        <v>1254</v>
      </c>
      <c r="L186" s="137" t="s">
        <v>1255</v>
      </c>
      <c r="M186" s="67" t="s">
        <v>143</v>
      </c>
      <c r="N186" s="72" t="s">
        <v>1256</v>
      </c>
      <c r="O186" s="109" t="s">
        <v>1257</v>
      </c>
      <c r="P186" s="130" t="s">
        <v>1409</v>
      </c>
    </row>
    <row r="187" spans="1:16" ht="35.1" customHeight="1" x14ac:dyDescent="0.25">
      <c r="A187" s="127">
        <f t="shared" si="2"/>
        <v>177</v>
      </c>
      <c r="B187" s="57" t="s">
        <v>1087</v>
      </c>
      <c r="C187" s="58" t="s">
        <v>1088</v>
      </c>
      <c r="D187" s="396"/>
      <c r="E187" s="397"/>
      <c r="F187" s="397"/>
      <c r="G187" s="397"/>
      <c r="H187" s="397"/>
      <c r="I187" s="397"/>
      <c r="J187" s="398"/>
      <c r="K187" s="66" t="s">
        <v>1258</v>
      </c>
      <c r="L187" s="137" t="s">
        <v>1259</v>
      </c>
      <c r="M187" s="67" t="s">
        <v>142</v>
      </c>
      <c r="N187" s="72" t="s">
        <v>1260</v>
      </c>
      <c r="O187" s="109" t="s">
        <v>1261</v>
      </c>
      <c r="P187" s="130" t="s">
        <v>1409</v>
      </c>
    </row>
    <row r="188" spans="1:16" ht="35.1" customHeight="1" x14ac:dyDescent="0.25">
      <c r="A188" s="127">
        <f t="shared" si="2"/>
        <v>178</v>
      </c>
      <c r="B188" s="57" t="s">
        <v>1089</v>
      </c>
      <c r="C188" s="58" t="s">
        <v>1090</v>
      </c>
      <c r="D188" s="396"/>
      <c r="E188" s="397"/>
      <c r="F188" s="397"/>
      <c r="G188" s="397"/>
      <c r="H188" s="397"/>
      <c r="I188" s="397"/>
      <c r="J188" s="398"/>
      <c r="K188" s="107" t="s">
        <v>1262</v>
      </c>
      <c r="L188" s="137" t="s">
        <v>1263</v>
      </c>
      <c r="M188" s="67" t="s">
        <v>142</v>
      </c>
      <c r="N188" s="72" t="s">
        <v>1264</v>
      </c>
      <c r="O188" s="110" t="s">
        <v>1265</v>
      </c>
      <c r="P188" s="130" t="s">
        <v>1409</v>
      </c>
    </row>
    <row r="189" spans="1:16" ht="35.1" customHeight="1" x14ac:dyDescent="0.25">
      <c r="A189" s="127">
        <f t="shared" si="2"/>
        <v>179</v>
      </c>
      <c r="B189" s="57" t="s">
        <v>1091</v>
      </c>
      <c r="C189" s="59" t="s">
        <v>1092</v>
      </c>
      <c r="D189" s="396"/>
      <c r="E189" s="397"/>
      <c r="F189" s="397"/>
      <c r="G189" s="397"/>
      <c r="H189" s="397"/>
      <c r="I189" s="397"/>
      <c r="J189" s="398"/>
      <c r="K189" s="66" t="s">
        <v>1266</v>
      </c>
      <c r="L189" s="137" t="s">
        <v>1267</v>
      </c>
      <c r="M189" s="67" t="s">
        <v>142</v>
      </c>
      <c r="N189" s="72" t="s">
        <v>1268</v>
      </c>
      <c r="O189" s="109" t="s">
        <v>1269</v>
      </c>
      <c r="P189" s="130" t="s">
        <v>1409</v>
      </c>
    </row>
    <row r="190" spans="1:16" ht="35.1" customHeight="1" x14ac:dyDescent="0.25">
      <c r="A190" s="127">
        <f t="shared" si="2"/>
        <v>180</v>
      </c>
      <c r="B190" s="57" t="s">
        <v>1093</v>
      </c>
      <c r="C190" s="58" t="s">
        <v>1094</v>
      </c>
      <c r="D190" s="396"/>
      <c r="E190" s="397"/>
      <c r="F190" s="397"/>
      <c r="G190" s="397"/>
      <c r="H190" s="397"/>
      <c r="I190" s="397"/>
      <c r="J190" s="398"/>
      <c r="K190" s="66" t="s">
        <v>1270</v>
      </c>
      <c r="L190" s="137" t="s">
        <v>1271</v>
      </c>
      <c r="M190" s="67" t="s">
        <v>143</v>
      </c>
      <c r="N190" s="72" t="s">
        <v>1272</v>
      </c>
      <c r="O190" s="109" t="s">
        <v>195</v>
      </c>
      <c r="P190" s="130" t="s">
        <v>1409</v>
      </c>
    </row>
    <row r="191" spans="1:16" ht="35.1" customHeight="1" x14ac:dyDescent="0.25">
      <c r="A191" s="127">
        <f t="shared" si="2"/>
        <v>181</v>
      </c>
      <c r="B191" s="57" t="s">
        <v>1095</v>
      </c>
      <c r="C191" s="58" t="s">
        <v>1096</v>
      </c>
      <c r="D191" s="396"/>
      <c r="E191" s="397"/>
      <c r="F191" s="397"/>
      <c r="G191" s="397"/>
      <c r="H191" s="397"/>
      <c r="I191" s="397"/>
      <c r="J191" s="398"/>
      <c r="K191" s="66" t="s">
        <v>1273</v>
      </c>
      <c r="L191" s="137" t="s">
        <v>1274</v>
      </c>
      <c r="M191" s="67" t="s">
        <v>142</v>
      </c>
      <c r="N191" s="72" t="s">
        <v>1275</v>
      </c>
      <c r="O191" s="109" t="s">
        <v>1276</v>
      </c>
      <c r="P191" s="130" t="s">
        <v>1409</v>
      </c>
    </row>
    <row r="192" spans="1:16" ht="35.1" customHeight="1" x14ac:dyDescent="0.25">
      <c r="A192" s="127">
        <f t="shared" si="2"/>
        <v>182</v>
      </c>
      <c r="B192" s="57" t="s">
        <v>1097</v>
      </c>
      <c r="C192" s="58" t="s">
        <v>1098</v>
      </c>
      <c r="D192" s="396"/>
      <c r="E192" s="397"/>
      <c r="F192" s="397"/>
      <c r="G192" s="397"/>
      <c r="H192" s="397"/>
      <c r="I192" s="397"/>
      <c r="J192" s="398"/>
      <c r="K192" s="66" t="s">
        <v>1277</v>
      </c>
      <c r="L192" s="137" t="s">
        <v>1278</v>
      </c>
      <c r="M192" s="67" t="s">
        <v>142</v>
      </c>
      <c r="N192" s="72" t="s">
        <v>1279</v>
      </c>
      <c r="O192" s="109" t="s">
        <v>1280</v>
      </c>
      <c r="P192" s="130" t="s">
        <v>1409</v>
      </c>
    </row>
    <row r="193" spans="1:16" ht="35.1" customHeight="1" x14ac:dyDescent="0.25">
      <c r="A193" s="127">
        <f t="shared" si="2"/>
        <v>183</v>
      </c>
      <c r="B193" s="57" t="s">
        <v>1099</v>
      </c>
      <c r="C193" s="58" t="s">
        <v>1100</v>
      </c>
      <c r="D193" s="396"/>
      <c r="E193" s="397"/>
      <c r="F193" s="397"/>
      <c r="G193" s="397"/>
      <c r="H193" s="397"/>
      <c r="I193" s="397"/>
      <c r="J193" s="398"/>
      <c r="K193" s="66" t="s">
        <v>1281</v>
      </c>
      <c r="L193" s="137" t="s">
        <v>1282</v>
      </c>
      <c r="M193" s="68" t="s">
        <v>142</v>
      </c>
      <c r="N193" s="72" t="s">
        <v>1283</v>
      </c>
      <c r="O193" s="109" t="s">
        <v>1284</v>
      </c>
      <c r="P193" s="130" t="s">
        <v>1409</v>
      </c>
    </row>
    <row r="194" spans="1:16" ht="35.1" customHeight="1" x14ac:dyDescent="0.25">
      <c r="A194" s="127">
        <f t="shared" si="2"/>
        <v>184</v>
      </c>
      <c r="B194" s="57" t="s">
        <v>1101</v>
      </c>
      <c r="C194" s="59" t="s">
        <v>1102</v>
      </c>
      <c r="D194" s="396"/>
      <c r="E194" s="397"/>
      <c r="F194" s="397"/>
      <c r="G194" s="397"/>
      <c r="H194" s="397"/>
      <c r="I194" s="397"/>
      <c r="J194" s="398"/>
      <c r="K194" s="66" t="s">
        <v>1285</v>
      </c>
      <c r="L194" s="137" t="s">
        <v>1286</v>
      </c>
      <c r="M194" s="67" t="s">
        <v>142</v>
      </c>
      <c r="N194" s="72" t="s">
        <v>1287</v>
      </c>
      <c r="O194" s="109" t="s">
        <v>1288</v>
      </c>
      <c r="P194" s="130" t="s">
        <v>1409</v>
      </c>
    </row>
    <row r="195" spans="1:16" ht="35.1" customHeight="1" x14ac:dyDescent="0.25">
      <c r="A195" s="127">
        <f t="shared" si="2"/>
        <v>185</v>
      </c>
      <c r="B195" s="57" t="s">
        <v>1103</v>
      </c>
      <c r="C195" s="58" t="s">
        <v>1104</v>
      </c>
      <c r="D195" s="396"/>
      <c r="E195" s="397"/>
      <c r="F195" s="397"/>
      <c r="G195" s="397"/>
      <c r="H195" s="397"/>
      <c r="I195" s="397"/>
      <c r="J195" s="398"/>
      <c r="K195" s="66" t="s">
        <v>1289</v>
      </c>
      <c r="L195" s="137" t="s">
        <v>1290</v>
      </c>
      <c r="M195" s="67" t="s">
        <v>142</v>
      </c>
      <c r="N195" s="72" t="s">
        <v>1291</v>
      </c>
      <c r="O195" s="109" t="s">
        <v>1292</v>
      </c>
      <c r="P195" s="130" t="s">
        <v>1409</v>
      </c>
    </row>
    <row r="196" spans="1:16" ht="35.1" customHeight="1" x14ac:dyDescent="0.25">
      <c r="A196" s="127">
        <f t="shared" si="2"/>
        <v>186</v>
      </c>
      <c r="B196" s="57" t="s">
        <v>1105</v>
      </c>
      <c r="C196" s="106" t="s">
        <v>1106</v>
      </c>
      <c r="D196" s="396"/>
      <c r="E196" s="397"/>
      <c r="F196" s="397"/>
      <c r="G196" s="397"/>
      <c r="H196" s="397"/>
      <c r="I196" s="397"/>
      <c r="J196" s="398"/>
      <c r="K196" s="107" t="s">
        <v>1293</v>
      </c>
      <c r="L196" s="137" t="s">
        <v>1294</v>
      </c>
      <c r="M196" s="67" t="s">
        <v>142</v>
      </c>
      <c r="N196" s="72" t="s">
        <v>1295</v>
      </c>
      <c r="O196" s="110" t="s">
        <v>1296</v>
      </c>
      <c r="P196" s="130" t="s">
        <v>1409</v>
      </c>
    </row>
    <row r="197" spans="1:16" ht="35.1" customHeight="1" x14ac:dyDescent="0.25">
      <c r="A197" s="127">
        <f t="shared" si="2"/>
        <v>187</v>
      </c>
      <c r="B197" s="57" t="s">
        <v>1107</v>
      </c>
      <c r="C197" s="58" t="s">
        <v>1108</v>
      </c>
      <c r="D197" s="396"/>
      <c r="E197" s="397"/>
      <c r="F197" s="397"/>
      <c r="G197" s="397"/>
      <c r="H197" s="397"/>
      <c r="I197" s="397"/>
      <c r="J197" s="398"/>
      <c r="K197" s="66" t="s">
        <v>798</v>
      </c>
      <c r="L197" s="137" t="s">
        <v>1297</v>
      </c>
      <c r="M197" s="67" t="s">
        <v>142</v>
      </c>
      <c r="N197" s="72" t="s">
        <v>1298</v>
      </c>
      <c r="O197" s="111" t="s">
        <v>1299</v>
      </c>
      <c r="P197" s="130" t="s">
        <v>1409</v>
      </c>
    </row>
    <row r="198" spans="1:16" ht="35.1" customHeight="1" x14ac:dyDescent="0.25">
      <c r="A198" s="127">
        <f t="shared" si="2"/>
        <v>188</v>
      </c>
      <c r="B198" s="57" t="s">
        <v>1109</v>
      </c>
      <c r="C198" s="58" t="s">
        <v>1110</v>
      </c>
      <c r="D198" s="405"/>
      <c r="E198" s="405"/>
      <c r="F198" s="405"/>
      <c r="G198" s="405"/>
      <c r="H198" s="405"/>
      <c r="I198" s="405"/>
      <c r="J198" s="405"/>
      <c r="K198" s="66" t="s">
        <v>1300</v>
      </c>
      <c r="L198" s="137" t="s">
        <v>1301</v>
      </c>
      <c r="M198" s="67" t="s">
        <v>142</v>
      </c>
      <c r="N198" s="72" t="s">
        <v>1302</v>
      </c>
      <c r="O198" s="111" t="s">
        <v>1303</v>
      </c>
      <c r="P198" s="131" t="s">
        <v>1409</v>
      </c>
    </row>
    <row r="199" spans="1:16" ht="35.1" customHeight="1" x14ac:dyDescent="0.25">
      <c r="A199" s="127">
        <f t="shared" si="2"/>
        <v>189</v>
      </c>
      <c r="B199" s="57" t="s">
        <v>1111</v>
      </c>
      <c r="C199" s="106" t="s">
        <v>1112</v>
      </c>
      <c r="D199" s="405"/>
      <c r="E199" s="405"/>
      <c r="F199" s="405"/>
      <c r="G199" s="405"/>
      <c r="H199" s="405"/>
      <c r="I199" s="405"/>
      <c r="J199" s="405"/>
      <c r="K199" s="107" t="s">
        <v>1304</v>
      </c>
      <c r="L199" s="137" t="s">
        <v>1305</v>
      </c>
      <c r="M199" s="67" t="s">
        <v>142</v>
      </c>
      <c r="N199" s="72" t="s">
        <v>1306</v>
      </c>
      <c r="O199" s="111" t="s">
        <v>1307</v>
      </c>
      <c r="P199" s="131" t="s">
        <v>1409</v>
      </c>
    </row>
    <row r="200" spans="1:16" ht="35.1" customHeight="1" x14ac:dyDescent="0.25">
      <c r="A200" s="127">
        <f t="shared" si="2"/>
        <v>190</v>
      </c>
      <c r="B200" s="57" t="s">
        <v>1113</v>
      </c>
      <c r="C200" s="58" t="s">
        <v>1114</v>
      </c>
      <c r="D200" s="405"/>
      <c r="E200" s="405"/>
      <c r="F200" s="405"/>
      <c r="G200" s="405"/>
      <c r="H200" s="405"/>
      <c r="I200" s="405"/>
      <c r="J200" s="405"/>
      <c r="K200" s="66" t="s">
        <v>1308</v>
      </c>
      <c r="L200" s="137" t="s">
        <v>1309</v>
      </c>
      <c r="M200" s="67" t="s">
        <v>142</v>
      </c>
      <c r="N200" s="72" t="s">
        <v>1310</v>
      </c>
      <c r="O200" s="111" t="s">
        <v>1311</v>
      </c>
      <c r="P200" s="131" t="s">
        <v>1409</v>
      </c>
    </row>
    <row r="201" spans="1:16" ht="35.1" customHeight="1" x14ac:dyDescent="0.25">
      <c r="A201" s="127">
        <f t="shared" si="2"/>
        <v>191</v>
      </c>
      <c r="B201" s="57" t="s">
        <v>1115</v>
      </c>
      <c r="C201" s="59" t="s">
        <v>1116</v>
      </c>
      <c r="D201" s="405"/>
      <c r="E201" s="405"/>
      <c r="F201" s="405"/>
      <c r="G201" s="405"/>
      <c r="H201" s="405"/>
      <c r="I201" s="405"/>
      <c r="J201" s="405"/>
      <c r="K201" s="66" t="s">
        <v>1312</v>
      </c>
      <c r="L201" s="137" t="s">
        <v>1313</v>
      </c>
      <c r="M201" s="67" t="s">
        <v>142</v>
      </c>
      <c r="N201" s="72" t="s">
        <v>1314</v>
      </c>
      <c r="O201" s="111" t="s">
        <v>1315</v>
      </c>
      <c r="P201" s="131" t="s">
        <v>1409</v>
      </c>
    </row>
    <row r="202" spans="1:16" ht="35.1" customHeight="1" x14ac:dyDescent="0.25">
      <c r="A202" s="127">
        <f t="shared" si="2"/>
        <v>192</v>
      </c>
      <c r="B202" s="57" t="s">
        <v>1117</v>
      </c>
      <c r="C202" s="58" t="s">
        <v>1118</v>
      </c>
      <c r="D202" s="405"/>
      <c r="E202" s="405"/>
      <c r="F202" s="405"/>
      <c r="G202" s="405"/>
      <c r="H202" s="405"/>
      <c r="I202" s="405"/>
      <c r="J202" s="405"/>
      <c r="K202" s="66" t="s">
        <v>1316</v>
      </c>
      <c r="L202" s="137" t="s">
        <v>1317</v>
      </c>
      <c r="M202" s="67" t="s">
        <v>142</v>
      </c>
      <c r="N202" s="72" t="s">
        <v>1318</v>
      </c>
      <c r="O202" s="111" t="s">
        <v>1319</v>
      </c>
      <c r="P202" s="131" t="s">
        <v>1409</v>
      </c>
    </row>
    <row r="203" spans="1:16" ht="35.1" customHeight="1" x14ac:dyDescent="0.25">
      <c r="A203" s="127">
        <f t="shared" si="2"/>
        <v>193</v>
      </c>
      <c r="B203" s="57" t="s">
        <v>1119</v>
      </c>
      <c r="C203" s="58" t="s">
        <v>1120</v>
      </c>
      <c r="D203" s="405"/>
      <c r="E203" s="405"/>
      <c r="F203" s="405"/>
      <c r="G203" s="405"/>
      <c r="H203" s="405"/>
      <c r="I203" s="405"/>
      <c r="J203" s="405"/>
      <c r="K203" s="66" t="s">
        <v>1320</v>
      </c>
      <c r="L203" s="137" t="s">
        <v>1321</v>
      </c>
      <c r="M203" s="68" t="s">
        <v>142</v>
      </c>
      <c r="N203" s="72" t="s">
        <v>1322</v>
      </c>
      <c r="O203" s="111" t="s">
        <v>1323</v>
      </c>
      <c r="P203" s="131" t="s">
        <v>1409</v>
      </c>
    </row>
    <row r="204" spans="1:16" ht="35.1" customHeight="1" x14ac:dyDescent="0.25">
      <c r="A204" s="127">
        <f t="shared" si="2"/>
        <v>194</v>
      </c>
      <c r="B204" s="57" t="s">
        <v>1121</v>
      </c>
      <c r="C204" s="59" t="s">
        <v>1122</v>
      </c>
      <c r="D204" s="405"/>
      <c r="E204" s="405"/>
      <c r="F204" s="405"/>
      <c r="G204" s="405"/>
      <c r="H204" s="405"/>
      <c r="I204" s="405"/>
      <c r="J204" s="405"/>
      <c r="K204" s="66" t="s">
        <v>1324</v>
      </c>
      <c r="L204" s="137" t="s">
        <v>1325</v>
      </c>
      <c r="M204" s="67" t="s">
        <v>143</v>
      </c>
      <c r="N204" s="72" t="s">
        <v>1326</v>
      </c>
      <c r="O204" s="111" t="s">
        <v>1327</v>
      </c>
      <c r="P204" s="131" t="s">
        <v>1409</v>
      </c>
    </row>
    <row r="205" spans="1:16" ht="35.1" customHeight="1" x14ac:dyDescent="0.25">
      <c r="A205" s="127">
        <f t="shared" si="2"/>
        <v>195</v>
      </c>
      <c r="B205" s="57" t="s">
        <v>1123</v>
      </c>
      <c r="C205" s="58" t="s">
        <v>1124</v>
      </c>
      <c r="D205" s="405"/>
      <c r="E205" s="405"/>
      <c r="F205" s="405"/>
      <c r="G205" s="405"/>
      <c r="H205" s="405"/>
      <c r="I205" s="405"/>
      <c r="J205" s="405"/>
      <c r="K205" s="107" t="s">
        <v>1328</v>
      </c>
      <c r="L205" s="137" t="s">
        <v>1329</v>
      </c>
      <c r="M205" s="67" t="s">
        <v>142</v>
      </c>
      <c r="N205" s="72" t="s">
        <v>1330</v>
      </c>
      <c r="O205" s="112" t="s">
        <v>408</v>
      </c>
      <c r="P205" s="131" t="s">
        <v>1409</v>
      </c>
    </row>
    <row r="206" spans="1:16" ht="35.1" customHeight="1" x14ac:dyDescent="0.25">
      <c r="A206" s="127">
        <f t="shared" ref="A206:A256" si="3">A205+1</f>
        <v>196</v>
      </c>
      <c r="B206" s="57" t="s">
        <v>1125</v>
      </c>
      <c r="C206" s="58" t="s">
        <v>1126</v>
      </c>
      <c r="D206" s="405"/>
      <c r="E206" s="405"/>
      <c r="F206" s="405"/>
      <c r="G206" s="405"/>
      <c r="H206" s="405"/>
      <c r="I206" s="405"/>
      <c r="J206" s="405"/>
      <c r="K206" s="66" t="s">
        <v>1331</v>
      </c>
      <c r="L206" s="137" t="s">
        <v>1332</v>
      </c>
      <c r="M206" s="67" t="s">
        <v>142</v>
      </c>
      <c r="N206" s="72" t="s">
        <v>1333</v>
      </c>
      <c r="O206" s="111" t="s">
        <v>1334</v>
      </c>
      <c r="P206" s="131" t="s">
        <v>1409</v>
      </c>
    </row>
    <row r="207" spans="1:16" ht="35.1" customHeight="1" x14ac:dyDescent="0.25">
      <c r="A207" s="127">
        <f t="shared" si="3"/>
        <v>197</v>
      </c>
      <c r="B207" s="57" t="s">
        <v>1127</v>
      </c>
      <c r="C207" s="58" t="s">
        <v>1128</v>
      </c>
      <c r="D207" s="405"/>
      <c r="E207" s="405"/>
      <c r="F207" s="405"/>
      <c r="G207" s="405"/>
      <c r="H207" s="405"/>
      <c r="I207" s="405"/>
      <c r="J207" s="405"/>
      <c r="K207" s="66" t="s">
        <v>1335</v>
      </c>
      <c r="L207" s="137" t="s">
        <v>1336</v>
      </c>
      <c r="M207" s="67" t="s">
        <v>143</v>
      </c>
      <c r="N207" s="72" t="s">
        <v>767</v>
      </c>
      <c r="O207" s="111" t="s">
        <v>1337</v>
      </c>
      <c r="P207" s="131" t="s">
        <v>1409</v>
      </c>
    </row>
    <row r="208" spans="1:16" ht="35.1" customHeight="1" x14ac:dyDescent="0.25">
      <c r="A208" s="127">
        <f t="shared" si="3"/>
        <v>198</v>
      </c>
      <c r="B208" s="57" t="s">
        <v>1129</v>
      </c>
      <c r="C208" s="58" t="s">
        <v>1130</v>
      </c>
      <c r="D208" s="405"/>
      <c r="E208" s="405"/>
      <c r="F208" s="405"/>
      <c r="G208" s="405"/>
      <c r="H208" s="405"/>
      <c r="I208" s="405"/>
      <c r="J208" s="405"/>
      <c r="K208" s="107" t="s">
        <v>1338</v>
      </c>
      <c r="L208" s="137" t="s">
        <v>1339</v>
      </c>
      <c r="M208" s="67" t="s">
        <v>142</v>
      </c>
      <c r="N208" s="72" t="s">
        <v>1340</v>
      </c>
      <c r="O208" s="111" t="s">
        <v>1341</v>
      </c>
      <c r="P208" s="131" t="s">
        <v>1409</v>
      </c>
    </row>
    <row r="209" spans="1:16" ht="35.1" customHeight="1" x14ac:dyDescent="0.25">
      <c r="A209" s="127">
        <f t="shared" si="3"/>
        <v>199</v>
      </c>
      <c r="B209" s="57" t="s">
        <v>1131</v>
      </c>
      <c r="C209" s="58" t="s">
        <v>1132</v>
      </c>
      <c r="D209" s="405"/>
      <c r="E209" s="405"/>
      <c r="F209" s="405"/>
      <c r="G209" s="405"/>
      <c r="H209" s="405"/>
      <c r="I209" s="405"/>
      <c r="J209" s="405"/>
      <c r="K209" s="66" t="s">
        <v>1342</v>
      </c>
      <c r="L209" s="137" t="s">
        <v>1343</v>
      </c>
      <c r="M209" s="67" t="s">
        <v>143</v>
      </c>
      <c r="N209" s="72" t="s">
        <v>1344</v>
      </c>
      <c r="O209" s="111" t="s">
        <v>440</v>
      </c>
      <c r="P209" s="131" t="s">
        <v>1409</v>
      </c>
    </row>
    <row r="210" spans="1:16" ht="35.1" customHeight="1" x14ac:dyDescent="0.25">
      <c r="A210" s="127">
        <f t="shared" si="3"/>
        <v>200</v>
      </c>
      <c r="B210" s="57" t="s">
        <v>1133</v>
      </c>
      <c r="C210" s="58" t="s">
        <v>1134</v>
      </c>
      <c r="D210" s="405"/>
      <c r="E210" s="405"/>
      <c r="F210" s="405"/>
      <c r="G210" s="405"/>
      <c r="H210" s="405"/>
      <c r="I210" s="405"/>
      <c r="J210" s="405"/>
      <c r="K210" s="66" t="s">
        <v>1345</v>
      </c>
      <c r="L210" s="137" t="s">
        <v>1346</v>
      </c>
      <c r="M210" s="67" t="s">
        <v>143</v>
      </c>
      <c r="N210" s="72" t="s">
        <v>1347</v>
      </c>
      <c r="O210" s="111" t="s">
        <v>192</v>
      </c>
      <c r="P210" s="131" t="s">
        <v>1409</v>
      </c>
    </row>
    <row r="211" spans="1:16" ht="35.1" customHeight="1" x14ac:dyDescent="0.25">
      <c r="A211" s="127">
        <f t="shared" si="3"/>
        <v>201</v>
      </c>
      <c r="B211" s="57" t="s">
        <v>1135</v>
      </c>
      <c r="C211" s="58" t="s">
        <v>1136</v>
      </c>
      <c r="D211" s="405"/>
      <c r="E211" s="405"/>
      <c r="F211" s="405"/>
      <c r="G211" s="405"/>
      <c r="H211" s="405"/>
      <c r="I211" s="405"/>
      <c r="J211" s="405"/>
      <c r="K211" s="66" t="s">
        <v>1348</v>
      </c>
      <c r="L211" s="137" t="s">
        <v>1349</v>
      </c>
      <c r="M211" s="67" t="s">
        <v>143</v>
      </c>
      <c r="N211" s="72" t="s">
        <v>1350</v>
      </c>
      <c r="O211" s="111" t="s">
        <v>1351</v>
      </c>
      <c r="P211" s="131" t="s">
        <v>1409</v>
      </c>
    </row>
    <row r="212" spans="1:16" ht="35.1" customHeight="1" x14ac:dyDescent="0.25">
      <c r="A212" s="127">
        <f t="shared" si="3"/>
        <v>202</v>
      </c>
      <c r="B212" s="57" t="s">
        <v>1137</v>
      </c>
      <c r="C212" s="58" t="s">
        <v>1138</v>
      </c>
      <c r="D212" s="405"/>
      <c r="E212" s="405"/>
      <c r="F212" s="405"/>
      <c r="G212" s="405"/>
      <c r="H212" s="405"/>
      <c r="I212" s="405"/>
      <c r="J212" s="405"/>
      <c r="K212" s="66" t="s">
        <v>1352</v>
      </c>
      <c r="L212" s="137" t="s">
        <v>893</v>
      </c>
      <c r="M212" s="67" t="s">
        <v>142</v>
      </c>
      <c r="N212" s="72" t="s">
        <v>1353</v>
      </c>
      <c r="O212" s="111" t="s">
        <v>191</v>
      </c>
      <c r="P212" s="131" t="s">
        <v>1409</v>
      </c>
    </row>
    <row r="213" spans="1:16" ht="35.1" customHeight="1" x14ac:dyDescent="0.25">
      <c r="A213" s="127">
        <f t="shared" si="3"/>
        <v>203</v>
      </c>
      <c r="B213" s="57" t="s">
        <v>1139</v>
      </c>
      <c r="C213" s="58" t="s">
        <v>1140</v>
      </c>
      <c r="D213" s="405"/>
      <c r="E213" s="405"/>
      <c r="F213" s="405"/>
      <c r="G213" s="405"/>
      <c r="H213" s="405"/>
      <c r="I213" s="405"/>
      <c r="J213" s="405"/>
      <c r="K213" s="66" t="s">
        <v>1354</v>
      </c>
      <c r="L213" s="137" t="s">
        <v>1355</v>
      </c>
      <c r="M213" s="67" t="s">
        <v>142</v>
      </c>
      <c r="N213" s="72" t="s">
        <v>1356</v>
      </c>
      <c r="O213" s="111" t="s">
        <v>1357</v>
      </c>
      <c r="P213" s="131" t="s">
        <v>1409</v>
      </c>
    </row>
    <row r="214" spans="1:16" ht="35.1" customHeight="1" x14ac:dyDescent="0.25">
      <c r="A214" s="127">
        <f t="shared" si="3"/>
        <v>204</v>
      </c>
      <c r="B214" s="57" t="s">
        <v>1141</v>
      </c>
      <c r="C214" s="58" t="s">
        <v>1142</v>
      </c>
      <c r="D214" s="405"/>
      <c r="E214" s="405"/>
      <c r="F214" s="405"/>
      <c r="G214" s="405"/>
      <c r="H214" s="405"/>
      <c r="I214" s="405"/>
      <c r="J214" s="405"/>
      <c r="K214" s="66" t="s">
        <v>1358</v>
      </c>
      <c r="L214" s="137" t="s">
        <v>1359</v>
      </c>
      <c r="M214" s="67" t="s">
        <v>142</v>
      </c>
      <c r="N214" s="72" t="s">
        <v>1360</v>
      </c>
      <c r="O214" s="111" t="s">
        <v>408</v>
      </c>
      <c r="P214" s="131" t="s">
        <v>1409</v>
      </c>
    </row>
    <row r="215" spans="1:16" ht="35.1" customHeight="1" x14ac:dyDescent="0.25">
      <c r="A215" s="127">
        <f t="shared" si="3"/>
        <v>205</v>
      </c>
      <c r="B215" s="57" t="s">
        <v>1143</v>
      </c>
      <c r="C215" s="58" t="s">
        <v>1144</v>
      </c>
      <c r="D215" s="405"/>
      <c r="E215" s="405"/>
      <c r="F215" s="405"/>
      <c r="G215" s="405"/>
      <c r="H215" s="405"/>
      <c r="I215" s="405"/>
      <c r="J215" s="405"/>
      <c r="K215" s="107" t="s">
        <v>1361</v>
      </c>
      <c r="L215" s="137" t="s">
        <v>1355</v>
      </c>
      <c r="M215" s="67" t="s">
        <v>142</v>
      </c>
      <c r="N215" s="72" t="s">
        <v>1362</v>
      </c>
      <c r="O215" s="111" t="s">
        <v>195</v>
      </c>
      <c r="P215" s="131" t="s">
        <v>1409</v>
      </c>
    </row>
    <row r="216" spans="1:16" ht="35.1" customHeight="1" x14ac:dyDescent="0.25">
      <c r="A216" s="127">
        <f t="shared" si="3"/>
        <v>206</v>
      </c>
      <c r="B216" s="57" t="s">
        <v>1145</v>
      </c>
      <c r="C216" s="58" t="s">
        <v>1146</v>
      </c>
      <c r="D216" s="405"/>
      <c r="E216" s="405"/>
      <c r="F216" s="405"/>
      <c r="G216" s="405"/>
      <c r="H216" s="405"/>
      <c r="I216" s="405"/>
      <c r="J216" s="405"/>
      <c r="K216" s="107" t="s">
        <v>1363</v>
      </c>
      <c r="L216" s="137" t="s">
        <v>1317</v>
      </c>
      <c r="M216" s="67" t="s">
        <v>142</v>
      </c>
      <c r="N216" s="72" t="s">
        <v>1364</v>
      </c>
      <c r="O216" s="111" t="s">
        <v>191</v>
      </c>
      <c r="P216" s="131" t="s">
        <v>1409</v>
      </c>
    </row>
    <row r="217" spans="1:16" ht="35.1" customHeight="1" x14ac:dyDescent="0.25">
      <c r="A217" s="127">
        <f t="shared" si="3"/>
        <v>207</v>
      </c>
      <c r="B217" s="57" t="s">
        <v>1147</v>
      </c>
      <c r="C217" s="58" t="s">
        <v>1148</v>
      </c>
      <c r="D217" s="405"/>
      <c r="E217" s="405"/>
      <c r="F217" s="405"/>
      <c r="G217" s="405"/>
      <c r="H217" s="405"/>
      <c r="I217" s="405"/>
      <c r="J217" s="405"/>
      <c r="K217" s="66" t="s">
        <v>1365</v>
      </c>
      <c r="L217" s="137" t="s">
        <v>1366</v>
      </c>
      <c r="M217" s="67" t="s">
        <v>143</v>
      </c>
      <c r="N217" s="72" t="s">
        <v>1367</v>
      </c>
      <c r="O217" s="111" t="s">
        <v>1257</v>
      </c>
      <c r="P217" s="131" t="s">
        <v>1409</v>
      </c>
    </row>
    <row r="218" spans="1:16" ht="35.1" customHeight="1" x14ac:dyDescent="0.25">
      <c r="A218" s="127">
        <f t="shared" si="3"/>
        <v>208</v>
      </c>
      <c r="B218" s="57" t="s">
        <v>1149</v>
      </c>
      <c r="C218" s="58" t="s">
        <v>1150</v>
      </c>
      <c r="D218" s="405"/>
      <c r="E218" s="405"/>
      <c r="F218" s="405"/>
      <c r="G218" s="405"/>
      <c r="H218" s="405"/>
      <c r="I218" s="405"/>
      <c r="J218" s="405"/>
      <c r="K218" s="66" t="s">
        <v>1368</v>
      </c>
      <c r="L218" s="137" t="s">
        <v>1369</v>
      </c>
      <c r="M218" s="67" t="s">
        <v>142</v>
      </c>
      <c r="N218" s="72" t="s">
        <v>1370</v>
      </c>
      <c r="O218" s="111" t="s">
        <v>1371</v>
      </c>
      <c r="P218" s="131" t="s">
        <v>1409</v>
      </c>
    </row>
    <row r="219" spans="1:16" ht="35.1" customHeight="1" x14ac:dyDescent="0.25">
      <c r="A219" s="127">
        <f t="shared" si="3"/>
        <v>209</v>
      </c>
      <c r="B219" s="57" t="s">
        <v>1151</v>
      </c>
      <c r="C219" s="58" t="s">
        <v>1152</v>
      </c>
      <c r="D219" s="405"/>
      <c r="E219" s="405"/>
      <c r="F219" s="405"/>
      <c r="G219" s="405"/>
      <c r="H219" s="405"/>
      <c r="I219" s="405"/>
      <c r="J219" s="405"/>
      <c r="K219" s="66" t="s">
        <v>1372</v>
      </c>
      <c r="L219" s="137" t="s">
        <v>1373</v>
      </c>
      <c r="M219" s="67" t="s">
        <v>142</v>
      </c>
      <c r="N219" s="72" t="s">
        <v>1374</v>
      </c>
      <c r="O219" s="111" t="s">
        <v>1375</v>
      </c>
      <c r="P219" s="131" t="s">
        <v>1409</v>
      </c>
    </row>
    <row r="220" spans="1:16" ht="35.1" customHeight="1" x14ac:dyDescent="0.25">
      <c r="A220" s="127">
        <f t="shared" si="3"/>
        <v>210</v>
      </c>
      <c r="B220" s="57" t="s">
        <v>1153</v>
      </c>
      <c r="C220" s="58" t="s">
        <v>1154</v>
      </c>
      <c r="D220" s="405"/>
      <c r="E220" s="405"/>
      <c r="F220" s="405"/>
      <c r="G220" s="405"/>
      <c r="H220" s="405"/>
      <c r="I220" s="405"/>
      <c r="J220" s="405"/>
      <c r="K220" s="66" t="s">
        <v>1376</v>
      </c>
      <c r="L220" s="137" t="s">
        <v>1377</v>
      </c>
      <c r="M220" s="68" t="s">
        <v>142</v>
      </c>
      <c r="N220" s="72" t="s">
        <v>1378</v>
      </c>
      <c r="O220" s="111" t="s">
        <v>758</v>
      </c>
      <c r="P220" s="131" t="s">
        <v>1409</v>
      </c>
    </row>
    <row r="221" spans="1:16" ht="35.1" customHeight="1" x14ac:dyDescent="0.25">
      <c r="A221" s="127">
        <f t="shared" si="3"/>
        <v>211</v>
      </c>
      <c r="B221" s="57" t="s">
        <v>1155</v>
      </c>
      <c r="C221" s="58" t="s">
        <v>1156</v>
      </c>
      <c r="D221" s="405"/>
      <c r="E221" s="405"/>
      <c r="F221" s="405"/>
      <c r="G221" s="405"/>
      <c r="H221" s="405"/>
      <c r="I221" s="405"/>
      <c r="J221" s="405"/>
      <c r="K221" s="66" t="s">
        <v>1379</v>
      </c>
      <c r="L221" s="137" t="s">
        <v>1380</v>
      </c>
      <c r="M221" s="67" t="s">
        <v>143</v>
      </c>
      <c r="N221" s="72" t="s">
        <v>1381</v>
      </c>
      <c r="O221" s="111" t="s">
        <v>841</v>
      </c>
      <c r="P221" s="131" t="s">
        <v>1409</v>
      </c>
    </row>
    <row r="222" spans="1:16" ht="35.1" customHeight="1" x14ac:dyDescent="0.25">
      <c r="A222" s="127">
        <f t="shared" si="3"/>
        <v>212</v>
      </c>
      <c r="B222" s="57" t="s">
        <v>1157</v>
      </c>
      <c r="C222" s="58" t="s">
        <v>1158</v>
      </c>
      <c r="D222" s="405"/>
      <c r="E222" s="405"/>
      <c r="F222" s="405"/>
      <c r="G222" s="405"/>
      <c r="H222" s="405"/>
      <c r="I222" s="405"/>
      <c r="J222" s="405"/>
      <c r="K222" s="66" t="s">
        <v>1382</v>
      </c>
      <c r="L222" s="137" t="s">
        <v>690</v>
      </c>
      <c r="M222" s="67" t="s">
        <v>142</v>
      </c>
      <c r="N222" s="72" t="s">
        <v>1383</v>
      </c>
      <c r="O222" s="111" t="s">
        <v>191</v>
      </c>
      <c r="P222" s="131" t="s">
        <v>1409</v>
      </c>
    </row>
    <row r="223" spans="1:16" ht="35.1" customHeight="1" x14ac:dyDescent="0.25">
      <c r="A223" s="127">
        <f t="shared" si="3"/>
        <v>213</v>
      </c>
      <c r="B223" s="57" t="s">
        <v>1159</v>
      </c>
      <c r="C223" s="58" t="s">
        <v>1160</v>
      </c>
      <c r="D223" s="405"/>
      <c r="E223" s="405"/>
      <c r="F223" s="405"/>
      <c r="G223" s="405"/>
      <c r="H223" s="405"/>
      <c r="I223" s="405"/>
      <c r="J223" s="405"/>
      <c r="K223" s="66" t="s">
        <v>1384</v>
      </c>
      <c r="L223" s="137" t="s">
        <v>1385</v>
      </c>
      <c r="M223" s="67" t="s">
        <v>143</v>
      </c>
      <c r="N223" s="72" t="s">
        <v>1386</v>
      </c>
      <c r="O223" s="111" t="s">
        <v>1387</v>
      </c>
      <c r="P223" s="131" t="s">
        <v>1409</v>
      </c>
    </row>
    <row r="224" spans="1:16" ht="35.1" customHeight="1" x14ac:dyDescent="0.25">
      <c r="A224" s="127">
        <f t="shared" si="3"/>
        <v>214</v>
      </c>
      <c r="B224" s="57" t="s">
        <v>1161</v>
      </c>
      <c r="C224" s="58" t="s">
        <v>1162</v>
      </c>
      <c r="D224" s="405"/>
      <c r="E224" s="405"/>
      <c r="F224" s="405"/>
      <c r="G224" s="405"/>
      <c r="H224" s="405"/>
      <c r="I224" s="405"/>
      <c r="J224" s="405"/>
      <c r="K224" s="66" t="s">
        <v>1388</v>
      </c>
      <c r="L224" s="137" t="s">
        <v>1389</v>
      </c>
      <c r="M224" s="67" t="s">
        <v>143</v>
      </c>
      <c r="N224" s="72" t="s">
        <v>1390</v>
      </c>
      <c r="O224" s="111" t="s">
        <v>408</v>
      </c>
      <c r="P224" s="131" t="s">
        <v>1409</v>
      </c>
    </row>
    <row r="225" spans="1:16" ht="35.1" customHeight="1" x14ac:dyDescent="0.25">
      <c r="A225" s="127">
        <f t="shared" si="3"/>
        <v>215</v>
      </c>
      <c r="B225" s="57" t="s">
        <v>1163</v>
      </c>
      <c r="C225" s="58" t="s">
        <v>1164</v>
      </c>
      <c r="D225" s="405"/>
      <c r="E225" s="405"/>
      <c r="F225" s="405"/>
      <c r="G225" s="405"/>
      <c r="H225" s="405"/>
      <c r="I225" s="405"/>
      <c r="J225" s="405"/>
      <c r="K225" s="66" t="s">
        <v>1391</v>
      </c>
      <c r="L225" s="137" t="s">
        <v>1392</v>
      </c>
      <c r="M225" s="67" t="s">
        <v>143</v>
      </c>
      <c r="N225" s="72" t="s">
        <v>1393</v>
      </c>
      <c r="O225" s="111" t="s">
        <v>1394</v>
      </c>
      <c r="P225" s="131" t="s">
        <v>1409</v>
      </c>
    </row>
    <row r="226" spans="1:16" ht="35.1" customHeight="1" x14ac:dyDescent="0.25">
      <c r="A226" s="127">
        <f t="shared" si="3"/>
        <v>216</v>
      </c>
      <c r="B226" s="57" t="s">
        <v>1165</v>
      </c>
      <c r="C226" s="58" t="s">
        <v>1166</v>
      </c>
      <c r="D226" s="405"/>
      <c r="E226" s="405"/>
      <c r="F226" s="405"/>
      <c r="G226" s="405"/>
      <c r="H226" s="405"/>
      <c r="I226" s="405"/>
      <c r="J226" s="405"/>
      <c r="K226" s="107" t="s">
        <v>1395</v>
      </c>
      <c r="L226" s="137" t="s">
        <v>1396</v>
      </c>
      <c r="M226" s="67" t="s">
        <v>142</v>
      </c>
      <c r="N226" s="72" t="s">
        <v>1397</v>
      </c>
      <c r="O226" s="111" t="s">
        <v>1398</v>
      </c>
      <c r="P226" s="131" t="s">
        <v>1409</v>
      </c>
    </row>
    <row r="227" spans="1:16" ht="35.1" customHeight="1" x14ac:dyDescent="0.25">
      <c r="A227" s="127">
        <f t="shared" si="3"/>
        <v>217</v>
      </c>
      <c r="B227" s="57" t="s">
        <v>1167</v>
      </c>
      <c r="C227" s="58" t="s">
        <v>1168</v>
      </c>
      <c r="D227" s="405"/>
      <c r="E227" s="405"/>
      <c r="F227" s="405"/>
      <c r="G227" s="405"/>
      <c r="H227" s="405"/>
      <c r="I227" s="405"/>
      <c r="J227" s="405"/>
      <c r="K227" s="66" t="s">
        <v>1399</v>
      </c>
      <c r="L227" s="137" t="s">
        <v>1400</v>
      </c>
      <c r="M227" s="67" t="s">
        <v>143</v>
      </c>
      <c r="N227" s="72" t="s">
        <v>1401</v>
      </c>
      <c r="O227" s="111" t="s">
        <v>993</v>
      </c>
      <c r="P227" s="131" t="s">
        <v>1409</v>
      </c>
    </row>
    <row r="228" spans="1:16" ht="35.1" customHeight="1" x14ac:dyDescent="0.25">
      <c r="A228" s="127">
        <f t="shared" si="3"/>
        <v>218</v>
      </c>
      <c r="B228" s="57" t="s">
        <v>1169</v>
      </c>
      <c r="C228" s="58" t="s">
        <v>1170</v>
      </c>
      <c r="D228" s="405"/>
      <c r="E228" s="405"/>
      <c r="F228" s="405"/>
      <c r="G228" s="405"/>
      <c r="H228" s="405"/>
      <c r="I228" s="405"/>
      <c r="J228" s="405"/>
      <c r="K228" s="66" t="s">
        <v>1402</v>
      </c>
      <c r="L228" s="137" t="s">
        <v>1403</v>
      </c>
      <c r="M228" s="67" t="s">
        <v>143</v>
      </c>
      <c r="N228" s="72" t="s">
        <v>1404</v>
      </c>
      <c r="O228" s="111" t="s">
        <v>1405</v>
      </c>
      <c r="P228" s="131" t="s">
        <v>1409</v>
      </c>
    </row>
    <row r="229" spans="1:16" ht="35.1" customHeight="1" x14ac:dyDescent="0.25">
      <c r="A229" s="127">
        <f t="shared" si="3"/>
        <v>219</v>
      </c>
      <c r="B229" s="57" t="s">
        <v>1171</v>
      </c>
      <c r="C229" s="58" t="s">
        <v>1172</v>
      </c>
      <c r="D229" s="405"/>
      <c r="E229" s="405"/>
      <c r="F229" s="405"/>
      <c r="G229" s="405"/>
      <c r="H229" s="405"/>
      <c r="I229" s="405"/>
      <c r="J229" s="405"/>
      <c r="K229" s="66" t="s">
        <v>1406</v>
      </c>
      <c r="L229" s="137" t="s">
        <v>1407</v>
      </c>
      <c r="M229" s="67" t="s">
        <v>142</v>
      </c>
      <c r="N229" s="72" t="s">
        <v>1408</v>
      </c>
      <c r="O229" s="111" t="s">
        <v>1211</v>
      </c>
      <c r="P229" s="131" t="s">
        <v>1409</v>
      </c>
    </row>
    <row r="230" spans="1:16" ht="35.1" customHeight="1" x14ac:dyDescent="0.25">
      <c r="A230" s="127">
        <f t="shared" si="3"/>
        <v>220</v>
      </c>
      <c r="B230" s="57" t="s">
        <v>1410</v>
      </c>
      <c r="C230" s="58" t="s">
        <v>1411</v>
      </c>
      <c r="D230" s="405"/>
      <c r="E230" s="405"/>
      <c r="F230" s="405"/>
      <c r="G230" s="405"/>
      <c r="H230" s="405"/>
      <c r="I230" s="405"/>
      <c r="J230" s="405"/>
      <c r="K230" s="107" t="s">
        <v>1514</v>
      </c>
      <c r="L230" s="137" t="s">
        <v>1515</v>
      </c>
      <c r="M230" s="67" t="s">
        <v>142</v>
      </c>
      <c r="N230" s="72" t="s">
        <v>1516</v>
      </c>
      <c r="O230" s="113" t="s">
        <v>192</v>
      </c>
      <c r="P230" s="131" t="s">
        <v>1704</v>
      </c>
    </row>
    <row r="231" spans="1:16" ht="35.1" customHeight="1" x14ac:dyDescent="0.25">
      <c r="A231" s="127">
        <f t="shared" si="3"/>
        <v>221</v>
      </c>
      <c r="B231" s="57" t="s">
        <v>1412</v>
      </c>
      <c r="C231" s="58" t="s">
        <v>1413</v>
      </c>
      <c r="D231" s="405"/>
      <c r="E231" s="405"/>
      <c r="F231" s="405"/>
      <c r="G231" s="405"/>
      <c r="H231" s="405"/>
      <c r="I231" s="405"/>
      <c r="J231" s="405"/>
      <c r="K231" s="107" t="s">
        <v>1517</v>
      </c>
      <c r="L231" s="137" t="s">
        <v>1518</v>
      </c>
      <c r="M231" s="67" t="s">
        <v>142</v>
      </c>
      <c r="N231" s="72" t="s">
        <v>1519</v>
      </c>
      <c r="O231" s="113" t="s">
        <v>1520</v>
      </c>
      <c r="P231" s="131" t="s">
        <v>1704</v>
      </c>
    </row>
    <row r="232" spans="1:16" ht="35.1" customHeight="1" x14ac:dyDescent="0.25">
      <c r="A232" s="127">
        <f t="shared" si="3"/>
        <v>222</v>
      </c>
      <c r="B232" s="57" t="s">
        <v>1414</v>
      </c>
      <c r="C232" s="58" t="s">
        <v>1415</v>
      </c>
      <c r="D232" s="405"/>
      <c r="E232" s="405"/>
      <c r="F232" s="405"/>
      <c r="G232" s="405"/>
      <c r="H232" s="405"/>
      <c r="I232" s="405"/>
      <c r="J232" s="405"/>
      <c r="K232" s="107" t="s">
        <v>1521</v>
      </c>
      <c r="L232" s="137" t="s">
        <v>1522</v>
      </c>
      <c r="M232" s="68" t="s">
        <v>142</v>
      </c>
      <c r="N232" s="72" t="s">
        <v>1523</v>
      </c>
      <c r="O232" s="113" t="s">
        <v>1524</v>
      </c>
      <c r="P232" s="131" t="s">
        <v>1704</v>
      </c>
    </row>
    <row r="233" spans="1:16" ht="35.1" customHeight="1" x14ac:dyDescent="0.25">
      <c r="A233" s="127">
        <f t="shared" si="3"/>
        <v>223</v>
      </c>
      <c r="B233" s="57" t="s">
        <v>1416</v>
      </c>
      <c r="C233" s="59" t="s">
        <v>1417</v>
      </c>
      <c r="D233" s="405"/>
      <c r="E233" s="405"/>
      <c r="F233" s="405"/>
      <c r="G233" s="405"/>
      <c r="H233" s="405"/>
      <c r="I233" s="405"/>
      <c r="J233" s="405"/>
      <c r="K233" s="107" t="s">
        <v>1525</v>
      </c>
      <c r="L233" s="137" t="s">
        <v>1526</v>
      </c>
      <c r="M233" s="67" t="s">
        <v>143</v>
      </c>
      <c r="N233" s="72" t="s">
        <v>1527</v>
      </c>
      <c r="O233" s="113" t="s">
        <v>1528</v>
      </c>
      <c r="P233" s="131" t="s">
        <v>1704</v>
      </c>
    </row>
    <row r="234" spans="1:16" ht="35.1" customHeight="1" x14ac:dyDescent="0.25">
      <c r="A234" s="127">
        <f t="shared" si="3"/>
        <v>224</v>
      </c>
      <c r="B234" s="57" t="s">
        <v>1418</v>
      </c>
      <c r="C234" s="58" t="s">
        <v>1419</v>
      </c>
      <c r="D234" s="405"/>
      <c r="E234" s="405"/>
      <c r="F234" s="405"/>
      <c r="G234" s="405"/>
      <c r="H234" s="405"/>
      <c r="I234" s="405"/>
      <c r="J234" s="405"/>
      <c r="K234" s="107" t="s">
        <v>1529</v>
      </c>
      <c r="L234" s="143" t="s">
        <v>1530</v>
      </c>
      <c r="M234" s="67" t="s">
        <v>142</v>
      </c>
      <c r="N234" s="72" t="s">
        <v>1531</v>
      </c>
      <c r="O234" s="113" t="s">
        <v>1532</v>
      </c>
      <c r="P234" s="131" t="s">
        <v>1704</v>
      </c>
    </row>
    <row r="235" spans="1:16" ht="35.1" customHeight="1" x14ac:dyDescent="0.25">
      <c r="A235" s="127">
        <f t="shared" si="3"/>
        <v>225</v>
      </c>
      <c r="B235" s="57" t="s">
        <v>1420</v>
      </c>
      <c r="C235" s="58" t="s">
        <v>1421</v>
      </c>
      <c r="D235" s="405"/>
      <c r="E235" s="405"/>
      <c r="F235" s="405"/>
      <c r="G235" s="405"/>
      <c r="H235" s="405"/>
      <c r="I235" s="405"/>
      <c r="J235" s="405"/>
      <c r="K235" s="107" t="s">
        <v>1533</v>
      </c>
      <c r="L235" s="137" t="s">
        <v>1534</v>
      </c>
      <c r="M235" s="68" t="s">
        <v>143</v>
      </c>
      <c r="N235" s="72" t="s">
        <v>1535</v>
      </c>
      <c r="O235" s="113" t="s">
        <v>1536</v>
      </c>
      <c r="P235" s="131" t="s">
        <v>1704</v>
      </c>
    </row>
    <row r="236" spans="1:16" ht="35.1" customHeight="1" x14ac:dyDescent="0.25">
      <c r="A236" s="127">
        <f t="shared" si="3"/>
        <v>226</v>
      </c>
      <c r="B236" s="57" t="s">
        <v>1422</v>
      </c>
      <c r="C236" s="58" t="s">
        <v>1423</v>
      </c>
      <c r="D236" s="405"/>
      <c r="E236" s="405"/>
      <c r="F236" s="405"/>
      <c r="G236" s="405"/>
      <c r="H236" s="405"/>
      <c r="I236" s="405"/>
      <c r="J236" s="405"/>
      <c r="K236" s="107" t="s">
        <v>1537</v>
      </c>
      <c r="L236" s="137" t="s">
        <v>1538</v>
      </c>
      <c r="M236" s="67" t="s">
        <v>142</v>
      </c>
      <c r="N236" s="72" t="s">
        <v>1539</v>
      </c>
      <c r="O236" s="113" t="s">
        <v>1540</v>
      </c>
      <c r="P236" s="131" t="s">
        <v>1704</v>
      </c>
    </row>
    <row r="237" spans="1:16" ht="35.1" customHeight="1" x14ac:dyDescent="0.25">
      <c r="A237" s="127">
        <f t="shared" si="3"/>
        <v>227</v>
      </c>
      <c r="B237" s="57" t="s">
        <v>1424</v>
      </c>
      <c r="C237" s="58" t="s">
        <v>1425</v>
      </c>
      <c r="D237" s="405"/>
      <c r="E237" s="405"/>
      <c r="F237" s="405"/>
      <c r="G237" s="405"/>
      <c r="H237" s="405"/>
      <c r="I237" s="405"/>
      <c r="J237" s="405"/>
      <c r="K237" s="107" t="s">
        <v>1541</v>
      </c>
      <c r="L237" s="137" t="s">
        <v>1542</v>
      </c>
      <c r="M237" s="67" t="s">
        <v>142</v>
      </c>
      <c r="N237" s="72" t="s">
        <v>1543</v>
      </c>
      <c r="O237" s="113" t="s">
        <v>1003</v>
      </c>
      <c r="P237" s="131" t="s">
        <v>1704</v>
      </c>
    </row>
    <row r="238" spans="1:16" ht="35.1" customHeight="1" x14ac:dyDescent="0.25">
      <c r="A238" s="127">
        <f t="shared" si="3"/>
        <v>228</v>
      </c>
      <c r="B238" s="57" t="s">
        <v>1426</v>
      </c>
      <c r="C238" s="59" t="s">
        <v>1427</v>
      </c>
      <c r="D238" s="405"/>
      <c r="E238" s="405"/>
      <c r="F238" s="405"/>
      <c r="G238" s="405"/>
      <c r="H238" s="405"/>
      <c r="I238" s="405"/>
      <c r="J238" s="405"/>
      <c r="K238" s="107" t="s">
        <v>1544</v>
      </c>
      <c r="L238" s="137" t="s">
        <v>1545</v>
      </c>
      <c r="M238" s="67" t="s">
        <v>142</v>
      </c>
      <c r="N238" s="72" t="s">
        <v>1546</v>
      </c>
      <c r="O238" s="113" t="s">
        <v>1547</v>
      </c>
      <c r="P238" s="131" t="s">
        <v>1704</v>
      </c>
    </row>
    <row r="239" spans="1:16" ht="35.1" customHeight="1" x14ac:dyDescent="0.25">
      <c r="A239" s="127">
        <f t="shared" si="3"/>
        <v>229</v>
      </c>
      <c r="B239" s="57" t="s">
        <v>1428</v>
      </c>
      <c r="C239" s="58" t="s">
        <v>1429</v>
      </c>
      <c r="D239" s="405"/>
      <c r="E239" s="405"/>
      <c r="F239" s="405"/>
      <c r="G239" s="405"/>
      <c r="H239" s="405"/>
      <c r="I239" s="405"/>
      <c r="J239" s="405"/>
      <c r="K239" s="107" t="s">
        <v>1548</v>
      </c>
      <c r="L239" s="137" t="s">
        <v>1549</v>
      </c>
      <c r="M239" s="67" t="s">
        <v>142</v>
      </c>
      <c r="N239" s="72" t="s">
        <v>1550</v>
      </c>
      <c r="O239" s="114" t="s">
        <v>1551</v>
      </c>
      <c r="P239" s="131" t="s">
        <v>1704</v>
      </c>
    </row>
    <row r="240" spans="1:16" ht="35.1" customHeight="1" x14ac:dyDescent="0.25">
      <c r="A240" s="127">
        <f t="shared" si="3"/>
        <v>230</v>
      </c>
      <c r="B240" s="57" t="s">
        <v>1430</v>
      </c>
      <c r="C240" s="106" t="s">
        <v>1431</v>
      </c>
      <c r="D240" s="405"/>
      <c r="E240" s="405"/>
      <c r="F240" s="405"/>
      <c r="G240" s="405"/>
      <c r="H240" s="405"/>
      <c r="I240" s="405"/>
      <c r="J240" s="405"/>
      <c r="K240" s="66" t="s">
        <v>1552</v>
      </c>
      <c r="L240" s="137" t="s">
        <v>1553</v>
      </c>
      <c r="M240" s="68" t="s">
        <v>142</v>
      </c>
      <c r="N240" s="72" t="s">
        <v>1554</v>
      </c>
      <c r="O240" s="113" t="s">
        <v>1555</v>
      </c>
      <c r="P240" s="131" t="s">
        <v>1704</v>
      </c>
    </row>
    <row r="241" spans="1:16" ht="35.1" customHeight="1" x14ac:dyDescent="0.25">
      <c r="A241" s="127">
        <f t="shared" si="3"/>
        <v>231</v>
      </c>
      <c r="B241" s="57" t="s">
        <v>1432</v>
      </c>
      <c r="C241" s="59" t="s">
        <v>1433</v>
      </c>
      <c r="D241" s="405"/>
      <c r="E241" s="405"/>
      <c r="F241" s="405"/>
      <c r="G241" s="405"/>
      <c r="H241" s="405"/>
      <c r="I241" s="405"/>
      <c r="J241" s="405"/>
      <c r="K241" s="107" t="s">
        <v>1556</v>
      </c>
      <c r="L241" s="137" t="s">
        <v>880</v>
      </c>
      <c r="M241" s="67" t="s">
        <v>142</v>
      </c>
      <c r="N241" s="72" t="s">
        <v>1557</v>
      </c>
      <c r="O241" s="113" t="s">
        <v>1558</v>
      </c>
      <c r="P241" s="131" t="s">
        <v>1704</v>
      </c>
    </row>
    <row r="242" spans="1:16" ht="35.1" customHeight="1" x14ac:dyDescent="0.25">
      <c r="A242" s="127">
        <f t="shared" si="3"/>
        <v>232</v>
      </c>
      <c r="B242" s="57" t="s">
        <v>1434</v>
      </c>
      <c r="C242" s="59" t="s">
        <v>1435</v>
      </c>
      <c r="D242" s="405"/>
      <c r="E242" s="405"/>
      <c r="F242" s="405"/>
      <c r="G242" s="405"/>
      <c r="H242" s="405"/>
      <c r="I242" s="405"/>
      <c r="J242" s="405"/>
      <c r="K242" s="107" t="s">
        <v>1559</v>
      </c>
      <c r="L242" s="137" t="s">
        <v>1560</v>
      </c>
      <c r="M242" s="67" t="s">
        <v>142</v>
      </c>
      <c r="N242" s="72" t="s">
        <v>1561</v>
      </c>
      <c r="O242" s="113" t="s">
        <v>801</v>
      </c>
      <c r="P242" s="131" t="s">
        <v>1704</v>
      </c>
    </row>
    <row r="243" spans="1:16" ht="35.1" customHeight="1" x14ac:dyDescent="0.25">
      <c r="A243" s="127">
        <f t="shared" si="3"/>
        <v>233</v>
      </c>
      <c r="B243" s="57" t="s">
        <v>1436</v>
      </c>
      <c r="C243" s="60" t="s">
        <v>1437</v>
      </c>
      <c r="D243" s="405"/>
      <c r="E243" s="405"/>
      <c r="F243" s="405"/>
      <c r="G243" s="405"/>
      <c r="H243" s="405"/>
      <c r="I243" s="405"/>
      <c r="J243" s="405"/>
      <c r="K243" s="107" t="s">
        <v>1562</v>
      </c>
      <c r="L243" s="137" t="s">
        <v>1563</v>
      </c>
      <c r="M243" s="67" t="s">
        <v>142</v>
      </c>
      <c r="N243" s="72" t="s">
        <v>1564</v>
      </c>
      <c r="O243" s="113" t="s">
        <v>1524</v>
      </c>
      <c r="P243" s="131" t="s">
        <v>1704</v>
      </c>
    </row>
    <row r="244" spans="1:16" ht="35.1" customHeight="1" x14ac:dyDescent="0.25">
      <c r="A244" s="127">
        <f t="shared" si="3"/>
        <v>234</v>
      </c>
      <c r="B244" s="57" t="s">
        <v>1438</v>
      </c>
      <c r="C244" s="59" t="s">
        <v>1439</v>
      </c>
      <c r="D244" s="405"/>
      <c r="E244" s="405"/>
      <c r="F244" s="405"/>
      <c r="G244" s="405"/>
      <c r="H244" s="405"/>
      <c r="I244" s="405"/>
      <c r="J244" s="405"/>
      <c r="K244" s="107" t="s">
        <v>1565</v>
      </c>
      <c r="L244" s="137" t="s">
        <v>1566</v>
      </c>
      <c r="M244" s="67" t="s">
        <v>142</v>
      </c>
      <c r="N244" s="72" t="s">
        <v>461</v>
      </c>
      <c r="O244" s="113" t="s">
        <v>1567</v>
      </c>
      <c r="P244" s="131" t="s">
        <v>1704</v>
      </c>
    </row>
    <row r="245" spans="1:16" ht="35.1" customHeight="1" x14ac:dyDescent="0.25">
      <c r="A245" s="127">
        <f t="shared" si="3"/>
        <v>235</v>
      </c>
      <c r="B245" s="57" t="s">
        <v>1440</v>
      </c>
      <c r="C245" s="60" t="s">
        <v>1441</v>
      </c>
      <c r="D245" s="405"/>
      <c r="E245" s="405"/>
      <c r="F245" s="405"/>
      <c r="G245" s="405"/>
      <c r="H245" s="405"/>
      <c r="I245" s="405"/>
      <c r="J245" s="405"/>
      <c r="K245" s="107" t="s">
        <v>1568</v>
      </c>
      <c r="L245" s="137" t="s">
        <v>1569</v>
      </c>
      <c r="M245" s="67" t="s">
        <v>142</v>
      </c>
      <c r="N245" s="72" t="s">
        <v>1570</v>
      </c>
      <c r="O245" s="113" t="s">
        <v>1571</v>
      </c>
      <c r="P245" s="131" t="s">
        <v>1704</v>
      </c>
    </row>
    <row r="246" spans="1:16" ht="35.1" customHeight="1" x14ac:dyDescent="0.25">
      <c r="A246" s="127">
        <f t="shared" si="3"/>
        <v>236</v>
      </c>
      <c r="B246" s="57" t="s">
        <v>1442</v>
      </c>
      <c r="C246" s="59" t="s">
        <v>1443</v>
      </c>
      <c r="D246" s="405"/>
      <c r="E246" s="405"/>
      <c r="F246" s="405"/>
      <c r="G246" s="405"/>
      <c r="H246" s="405"/>
      <c r="I246" s="405"/>
      <c r="J246" s="405"/>
      <c r="K246" s="107" t="s">
        <v>1572</v>
      </c>
      <c r="L246" s="137" t="s">
        <v>1573</v>
      </c>
      <c r="M246" s="67" t="s">
        <v>142</v>
      </c>
      <c r="N246" s="72" t="s">
        <v>1574</v>
      </c>
      <c r="O246" s="113" t="s">
        <v>1575</v>
      </c>
      <c r="P246" s="131" t="s">
        <v>1704</v>
      </c>
    </row>
    <row r="247" spans="1:16" ht="35.1" customHeight="1" x14ac:dyDescent="0.25">
      <c r="A247" s="127">
        <f t="shared" si="3"/>
        <v>237</v>
      </c>
      <c r="B247" s="57" t="s">
        <v>1444</v>
      </c>
      <c r="C247" s="60" t="s">
        <v>1445</v>
      </c>
      <c r="D247" s="405"/>
      <c r="E247" s="405"/>
      <c r="F247" s="405"/>
      <c r="G247" s="405"/>
      <c r="H247" s="405"/>
      <c r="I247" s="405"/>
      <c r="J247" s="405"/>
      <c r="K247" s="107" t="s">
        <v>1576</v>
      </c>
      <c r="L247" s="137" t="s">
        <v>1577</v>
      </c>
      <c r="M247" s="67" t="s">
        <v>142</v>
      </c>
      <c r="N247" s="72" t="s">
        <v>1578</v>
      </c>
      <c r="O247" s="113" t="s">
        <v>1579</v>
      </c>
      <c r="P247" s="131" t="s">
        <v>1704</v>
      </c>
    </row>
    <row r="248" spans="1:16" ht="35.1" customHeight="1" x14ac:dyDescent="0.25">
      <c r="A248" s="127">
        <f t="shared" si="3"/>
        <v>238</v>
      </c>
      <c r="B248" s="57" t="s">
        <v>1446</v>
      </c>
      <c r="C248" s="60" t="s">
        <v>1447</v>
      </c>
      <c r="D248" s="405"/>
      <c r="E248" s="405"/>
      <c r="F248" s="405"/>
      <c r="G248" s="405"/>
      <c r="H248" s="405"/>
      <c r="I248" s="405"/>
      <c r="J248" s="405"/>
      <c r="K248" s="107" t="s">
        <v>1580</v>
      </c>
      <c r="L248" s="137" t="s">
        <v>1581</v>
      </c>
      <c r="M248" s="67" t="s">
        <v>142</v>
      </c>
      <c r="N248" s="72" t="s">
        <v>1529</v>
      </c>
      <c r="O248" s="113" t="s">
        <v>1582</v>
      </c>
      <c r="P248" s="131" t="s">
        <v>1704</v>
      </c>
    </row>
    <row r="249" spans="1:16" ht="35.1" customHeight="1" x14ac:dyDescent="0.25">
      <c r="A249" s="127">
        <f t="shared" si="3"/>
        <v>239</v>
      </c>
      <c r="B249" s="57" t="s">
        <v>1448</v>
      </c>
      <c r="C249" s="60" t="s">
        <v>1449</v>
      </c>
      <c r="D249" s="405"/>
      <c r="E249" s="405"/>
      <c r="F249" s="405"/>
      <c r="G249" s="405"/>
      <c r="H249" s="405"/>
      <c r="I249" s="405"/>
      <c r="J249" s="405"/>
      <c r="K249" s="107" t="s">
        <v>1583</v>
      </c>
      <c r="L249" s="137" t="s">
        <v>1584</v>
      </c>
      <c r="M249" s="67" t="s">
        <v>143</v>
      </c>
      <c r="N249" s="72" t="s">
        <v>1585</v>
      </c>
      <c r="O249" s="113" t="s">
        <v>1540</v>
      </c>
      <c r="P249" s="131" t="s">
        <v>1704</v>
      </c>
    </row>
    <row r="250" spans="1:16" ht="35.1" customHeight="1" x14ac:dyDescent="0.25">
      <c r="A250" s="127">
        <f t="shared" si="3"/>
        <v>240</v>
      </c>
      <c r="B250" s="57" t="s">
        <v>1450</v>
      </c>
      <c r="C250" s="59" t="s">
        <v>1451</v>
      </c>
      <c r="D250" s="405"/>
      <c r="E250" s="405"/>
      <c r="F250" s="405"/>
      <c r="G250" s="405"/>
      <c r="H250" s="405"/>
      <c r="I250" s="405"/>
      <c r="J250" s="405"/>
      <c r="K250" s="107" t="s">
        <v>1586</v>
      </c>
      <c r="L250" s="137" t="s">
        <v>1587</v>
      </c>
      <c r="M250" s="67" t="s">
        <v>142</v>
      </c>
      <c r="N250" s="72" t="s">
        <v>1588</v>
      </c>
      <c r="O250" s="113" t="s">
        <v>1589</v>
      </c>
      <c r="P250" s="131" t="s">
        <v>1704</v>
      </c>
    </row>
    <row r="251" spans="1:16" ht="35.1" customHeight="1" x14ac:dyDescent="0.25">
      <c r="A251" s="127">
        <f t="shared" si="3"/>
        <v>241</v>
      </c>
      <c r="B251" s="57" t="s">
        <v>1452</v>
      </c>
      <c r="C251" s="60" t="s">
        <v>1453</v>
      </c>
      <c r="D251" s="405"/>
      <c r="E251" s="405"/>
      <c r="F251" s="405"/>
      <c r="G251" s="405"/>
      <c r="H251" s="405"/>
      <c r="I251" s="405"/>
      <c r="J251" s="405"/>
      <c r="K251" s="107" t="s">
        <v>1590</v>
      </c>
      <c r="L251" s="137" t="s">
        <v>1591</v>
      </c>
      <c r="M251" s="67" t="s">
        <v>142</v>
      </c>
      <c r="N251" s="72" t="s">
        <v>1592</v>
      </c>
      <c r="O251" s="113" t="s">
        <v>1524</v>
      </c>
      <c r="P251" s="131" t="s">
        <v>1704</v>
      </c>
    </row>
    <row r="252" spans="1:16" ht="35.1" customHeight="1" x14ac:dyDescent="0.25">
      <c r="A252" s="127">
        <f t="shared" si="3"/>
        <v>242</v>
      </c>
      <c r="B252" s="57" t="s">
        <v>1454</v>
      </c>
      <c r="C252" s="60" t="s">
        <v>1455</v>
      </c>
      <c r="D252" s="405"/>
      <c r="E252" s="405"/>
      <c r="F252" s="405"/>
      <c r="G252" s="405"/>
      <c r="H252" s="405"/>
      <c r="I252" s="405"/>
      <c r="J252" s="405"/>
      <c r="K252" s="107" t="s">
        <v>1593</v>
      </c>
      <c r="L252" s="137" t="s">
        <v>1594</v>
      </c>
      <c r="M252" s="67" t="s">
        <v>142</v>
      </c>
      <c r="N252" s="72" t="s">
        <v>1595</v>
      </c>
      <c r="O252" s="113" t="s">
        <v>191</v>
      </c>
      <c r="P252" s="131" t="s">
        <v>1704</v>
      </c>
    </row>
    <row r="253" spans="1:16" ht="35.1" customHeight="1" x14ac:dyDescent="0.25">
      <c r="A253" s="127">
        <f t="shared" si="3"/>
        <v>243</v>
      </c>
      <c r="B253" s="57" t="s">
        <v>1456</v>
      </c>
      <c r="C253" s="60" t="s">
        <v>1457</v>
      </c>
      <c r="D253" s="405"/>
      <c r="E253" s="405"/>
      <c r="F253" s="405"/>
      <c r="G253" s="405"/>
      <c r="H253" s="405"/>
      <c r="I253" s="405"/>
      <c r="J253" s="405"/>
      <c r="K253" s="66" t="s">
        <v>1596</v>
      </c>
      <c r="L253" s="137" t="s">
        <v>1597</v>
      </c>
      <c r="M253" s="67" t="s">
        <v>142</v>
      </c>
      <c r="N253" s="72" t="s">
        <v>1598</v>
      </c>
      <c r="O253" s="113" t="s">
        <v>420</v>
      </c>
      <c r="P253" s="131" t="s">
        <v>1704</v>
      </c>
    </row>
    <row r="254" spans="1:16" ht="35.1" customHeight="1" x14ac:dyDescent="0.25">
      <c r="A254" s="127">
        <f t="shared" si="3"/>
        <v>244</v>
      </c>
      <c r="B254" s="57" t="s">
        <v>1458</v>
      </c>
      <c r="C254" s="58" t="s">
        <v>1459</v>
      </c>
      <c r="D254" s="405"/>
      <c r="E254" s="405"/>
      <c r="F254" s="405"/>
      <c r="G254" s="405"/>
      <c r="H254" s="405"/>
      <c r="I254" s="405"/>
      <c r="J254" s="405"/>
      <c r="K254" s="107" t="s">
        <v>1599</v>
      </c>
      <c r="L254" s="137" t="s">
        <v>1600</v>
      </c>
      <c r="M254" s="67" t="s">
        <v>142</v>
      </c>
      <c r="N254" s="72" t="s">
        <v>1601</v>
      </c>
      <c r="O254" s="113" t="s">
        <v>1524</v>
      </c>
      <c r="P254" s="131" t="s">
        <v>1704</v>
      </c>
    </row>
    <row r="255" spans="1:16" ht="35.1" customHeight="1" x14ac:dyDescent="0.25">
      <c r="A255" s="127">
        <f t="shared" si="3"/>
        <v>245</v>
      </c>
      <c r="B255" s="57" t="s">
        <v>1460</v>
      </c>
      <c r="C255" s="58" t="s">
        <v>1461</v>
      </c>
      <c r="D255" s="405"/>
      <c r="E255" s="405"/>
      <c r="F255" s="405"/>
      <c r="G255" s="405"/>
      <c r="H255" s="405"/>
      <c r="I255" s="405"/>
      <c r="J255" s="405"/>
      <c r="K255" s="107" t="s">
        <v>1602</v>
      </c>
      <c r="L255" s="143" t="s">
        <v>1603</v>
      </c>
      <c r="M255" s="115" t="s">
        <v>142</v>
      </c>
      <c r="N255" s="72" t="s">
        <v>944</v>
      </c>
      <c r="O255" s="113" t="s">
        <v>1604</v>
      </c>
      <c r="P255" s="131" t="s">
        <v>1704</v>
      </c>
    </row>
    <row r="256" spans="1:16" ht="35.1" customHeight="1" x14ac:dyDescent="0.25">
      <c r="A256" s="127">
        <f t="shared" si="3"/>
        <v>246</v>
      </c>
      <c r="B256" s="57" t="s">
        <v>1462</v>
      </c>
      <c r="C256" s="59" t="s">
        <v>1463</v>
      </c>
      <c r="D256" s="405"/>
      <c r="E256" s="405"/>
      <c r="F256" s="405"/>
      <c r="G256" s="405"/>
      <c r="H256" s="405"/>
      <c r="I256" s="405"/>
      <c r="J256" s="405"/>
      <c r="K256" s="66" t="s">
        <v>1605</v>
      </c>
      <c r="L256" s="137" t="s">
        <v>1606</v>
      </c>
      <c r="M256" s="67" t="s">
        <v>143</v>
      </c>
      <c r="N256" s="72" t="s">
        <v>1607</v>
      </c>
      <c r="O256" s="113" t="s">
        <v>189</v>
      </c>
      <c r="P256" s="131" t="s">
        <v>1704</v>
      </c>
    </row>
    <row r="257" spans="1:16" ht="35.1" customHeight="1" x14ac:dyDescent="0.25">
      <c r="A257" s="127">
        <f>A256+1</f>
        <v>247</v>
      </c>
      <c r="B257" s="57" t="s">
        <v>1464</v>
      </c>
      <c r="C257" s="58" t="s">
        <v>1465</v>
      </c>
      <c r="D257" s="405"/>
      <c r="E257" s="405"/>
      <c r="F257" s="405"/>
      <c r="G257" s="405"/>
      <c r="H257" s="405"/>
      <c r="I257" s="405"/>
      <c r="J257" s="405"/>
      <c r="K257" s="66" t="s">
        <v>1608</v>
      </c>
      <c r="L257" s="137" t="s">
        <v>1609</v>
      </c>
      <c r="M257" s="67" t="s">
        <v>142</v>
      </c>
      <c r="N257" s="72" t="s">
        <v>1610</v>
      </c>
      <c r="O257" s="113" t="s">
        <v>1611</v>
      </c>
      <c r="P257" s="131" t="s">
        <v>1704</v>
      </c>
    </row>
    <row r="258" spans="1:16" ht="35.1" customHeight="1" x14ac:dyDescent="0.25">
      <c r="A258" s="127">
        <f t="shared" ref="A258:A321" si="4">A257+1</f>
        <v>248</v>
      </c>
      <c r="B258" s="57" t="s">
        <v>1466</v>
      </c>
      <c r="C258" s="58" t="s">
        <v>1467</v>
      </c>
      <c r="D258" s="405"/>
      <c r="E258" s="405"/>
      <c r="F258" s="405"/>
      <c r="G258" s="405"/>
      <c r="H258" s="405"/>
      <c r="I258" s="405"/>
      <c r="J258" s="405"/>
      <c r="K258" s="66" t="s">
        <v>1612</v>
      </c>
      <c r="L258" s="137" t="s">
        <v>1613</v>
      </c>
      <c r="M258" s="67" t="s">
        <v>142</v>
      </c>
      <c r="N258" s="72" t="s">
        <v>1614</v>
      </c>
      <c r="O258" s="113" t="s">
        <v>1615</v>
      </c>
      <c r="P258" s="131" t="s">
        <v>1704</v>
      </c>
    </row>
    <row r="259" spans="1:16" ht="35.1" customHeight="1" x14ac:dyDescent="0.25">
      <c r="A259" s="127">
        <f t="shared" si="4"/>
        <v>249</v>
      </c>
      <c r="B259" s="57" t="s">
        <v>1468</v>
      </c>
      <c r="C259" s="58" t="s">
        <v>1469</v>
      </c>
      <c r="D259" s="405"/>
      <c r="E259" s="405"/>
      <c r="F259" s="405"/>
      <c r="G259" s="405"/>
      <c r="H259" s="405"/>
      <c r="I259" s="405"/>
      <c r="J259" s="405"/>
      <c r="K259" s="66" t="s">
        <v>1616</v>
      </c>
      <c r="L259" s="137" t="s">
        <v>1617</v>
      </c>
      <c r="M259" s="67" t="s">
        <v>142</v>
      </c>
      <c r="N259" s="72" t="s">
        <v>1618</v>
      </c>
      <c r="O259" s="113" t="s">
        <v>1619</v>
      </c>
      <c r="P259" s="131" t="s">
        <v>1704</v>
      </c>
    </row>
    <row r="260" spans="1:16" ht="35.1" customHeight="1" x14ac:dyDescent="0.25">
      <c r="A260" s="127">
        <f t="shared" si="4"/>
        <v>250</v>
      </c>
      <c r="B260" s="57" t="s">
        <v>1470</v>
      </c>
      <c r="C260" s="60" t="s">
        <v>1471</v>
      </c>
      <c r="D260" s="405"/>
      <c r="E260" s="405"/>
      <c r="F260" s="405"/>
      <c r="G260" s="405"/>
      <c r="H260" s="405"/>
      <c r="I260" s="405"/>
      <c r="J260" s="405"/>
      <c r="K260" s="66" t="s">
        <v>1620</v>
      </c>
      <c r="L260" s="137" t="s">
        <v>1621</v>
      </c>
      <c r="M260" s="67" t="s">
        <v>142</v>
      </c>
      <c r="N260" s="72" t="s">
        <v>1622</v>
      </c>
      <c r="O260" s="113" t="s">
        <v>1623</v>
      </c>
      <c r="P260" s="131" t="s">
        <v>1704</v>
      </c>
    </row>
    <row r="261" spans="1:16" ht="35.1" customHeight="1" x14ac:dyDescent="0.25">
      <c r="A261" s="127">
        <f t="shared" si="4"/>
        <v>251</v>
      </c>
      <c r="B261" s="57" t="s">
        <v>1472</v>
      </c>
      <c r="C261" s="59" t="s">
        <v>1473</v>
      </c>
      <c r="D261" s="405"/>
      <c r="E261" s="405"/>
      <c r="F261" s="405"/>
      <c r="G261" s="405"/>
      <c r="H261" s="405"/>
      <c r="I261" s="405"/>
      <c r="J261" s="405"/>
      <c r="K261" s="66" t="s">
        <v>1624</v>
      </c>
      <c r="L261" s="137" t="s">
        <v>396</v>
      </c>
      <c r="M261" s="67" t="s">
        <v>142</v>
      </c>
      <c r="N261" s="72" t="s">
        <v>1625</v>
      </c>
      <c r="O261" s="113" t="s">
        <v>1626</v>
      </c>
      <c r="P261" s="131" t="s">
        <v>1704</v>
      </c>
    </row>
    <row r="262" spans="1:16" ht="35.1" customHeight="1" x14ac:dyDescent="0.25">
      <c r="A262" s="127">
        <f t="shared" si="4"/>
        <v>252</v>
      </c>
      <c r="B262" s="57" t="s">
        <v>1474</v>
      </c>
      <c r="C262" s="58" t="s">
        <v>1475</v>
      </c>
      <c r="D262" s="405"/>
      <c r="E262" s="405"/>
      <c r="F262" s="405"/>
      <c r="G262" s="405"/>
      <c r="H262" s="405"/>
      <c r="I262" s="405"/>
      <c r="J262" s="405"/>
      <c r="K262" s="66" t="s">
        <v>1627</v>
      </c>
      <c r="L262" s="137" t="s">
        <v>1628</v>
      </c>
      <c r="M262" s="67" t="s">
        <v>142</v>
      </c>
      <c r="N262" s="72" t="s">
        <v>1629</v>
      </c>
      <c r="O262" s="113" t="s">
        <v>1630</v>
      </c>
      <c r="P262" s="131" t="s">
        <v>1704</v>
      </c>
    </row>
    <row r="263" spans="1:16" ht="35.1" customHeight="1" x14ac:dyDescent="0.25">
      <c r="A263" s="127">
        <f t="shared" si="4"/>
        <v>253</v>
      </c>
      <c r="B263" s="57" t="s">
        <v>1476</v>
      </c>
      <c r="C263" s="59" t="s">
        <v>1477</v>
      </c>
      <c r="D263" s="405"/>
      <c r="E263" s="405"/>
      <c r="F263" s="405"/>
      <c r="G263" s="405"/>
      <c r="H263" s="405"/>
      <c r="I263" s="405"/>
      <c r="J263" s="405"/>
      <c r="K263" s="66" t="s">
        <v>1631</v>
      </c>
      <c r="L263" s="137" t="s">
        <v>1632</v>
      </c>
      <c r="M263" s="68" t="s">
        <v>142</v>
      </c>
      <c r="N263" s="72" t="s">
        <v>1633</v>
      </c>
      <c r="O263" s="113" t="s">
        <v>1634</v>
      </c>
      <c r="P263" s="131" t="s">
        <v>1704</v>
      </c>
    </row>
    <row r="264" spans="1:16" ht="35.1" customHeight="1" x14ac:dyDescent="0.25">
      <c r="A264" s="127">
        <f t="shared" si="4"/>
        <v>254</v>
      </c>
      <c r="B264" s="57" t="s">
        <v>1478</v>
      </c>
      <c r="C264" s="59" t="s">
        <v>1479</v>
      </c>
      <c r="D264" s="405"/>
      <c r="E264" s="405"/>
      <c r="F264" s="405"/>
      <c r="G264" s="405"/>
      <c r="H264" s="405"/>
      <c r="I264" s="405"/>
      <c r="J264" s="405"/>
      <c r="K264" s="66" t="s">
        <v>1635</v>
      </c>
      <c r="L264" s="137" t="s">
        <v>1636</v>
      </c>
      <c r="M264" s="67" t="s">
        <v>142</v>
      </c>
      <c r="N264" s="72" t="s">
        <v>1637</v>
      </c>
      <c r="O264" s="113" t="s">
        <v>1638</v>
      </c>
      <c r="P264" s="131" t="s">
        <v>1704</v>
      </c>
    </row>
    <row r="265" spans="1:16" ht="35.1" customHeight="1" x14ac:dyDescent="0.25">
      <c r="A265" s="127">
        <f t="shared" si="4"/>
        <v>255</v>
      </c>
      <c r="B265" s="57" t="s">
        <v>1480</v>
      </c>
      <c r="C265" s="59" t="s">
        <v>1481</v>
      </c>
      <c r="D265" s="405"/>
      <c r="E265" s="405"/>
      <c r="F265" s="405"/>
      <c r="G265" s="405"/>
      <c r="H265" s="405"/>
      <c r="I265" s="405"/>
      <c r="J265" s="405"/>
      <c r="K265" s="101" t="s">
        <v>1639</v>
      </c>
      <c r="L265" s="137" t="s">
        <v>1640</v>
      </c>
      <c r="M265" s="68" t="s">
        <v>142</v>
      </c>
      <c r="N265" s="72" t="s">
        <v>1641</v>
      </c>
      <c r="O265" s="113" t="s">
        <v>1642</v>
      </c>
      <c r="P265" s="131" t="s">
        <v>1704</v>
      </c>
    </row>
    <row r="266" spans="1:16" ht="35.1" customHeight="1" x14ac:dyDescent="0.25">
      <c r="A266" s="127">
        <f t="shared" si="4"/>
        <v>256</v>
      </c>
      <c r="B266" s="57" t="s">
        <v>1482</v>
      </c>
      <c r="C266" s="59" t="s">
        <v>1483</v>
      </c>
      <c r="D266" s="405"/>
      <c r="E266" s="405"/>
      <c r="F266" s="405"/>
      <c r="G266" s="405"/>
      <c r="H266" s="405"/>
      <c r="I266" s="405"/>
      <c r="J266" s="405"/>
      <c r="K266" s="66" t="s">
        <v>1643</v>
      </c>
      <c r="L266" s="137" t="s">
        <v>1644</v>
      </c>
      <c r="M266" s="68" t="s">
        <v>142</v>
      </c>
      <c r="N266" s="72" t="s">
        <v>1645</v>
      </c>
      <c r="O266" s="113" t="s">
        <v>1646</v>
      </c>
      <c r="P266" s="131" t="s">
        <v>1704</v>
      </c>
    </row>
    <row r="267" spans="1:16" ht="35.1" customHeight="1" x14ac:dyDescent="0.25">
      <c r="A267" s="127">
        <f t="shared" si="4"/>
        <v>257</v>
      </c>
      <c r="B267" s="57" t="s">
        <v>1484</v>
      </c>
      <c r="C267" s="58" t="s">
        <v>1485</v>
      </c>
      <c r="D267" s="405"/>
      <c r="E267" s="405"/>
      <c r="F267" s="405"/>
      <c r="G267" s="405"/>
      <c r="H267" s="405"/>
      <c r="I267" s="405"/>
      <c r="J267" s="405"/>
      <c r="K267" s="66" t="s">
        <v>1647</v>
      </c>
      <c r="L267" s="137" t="s">
        <v>1648</v>
      </c>
      <c r="M267" s="67" t="s">
        <v>142</v>
      </c>
      <c r="N267" s="72" t="s">
        <v>1649</v>
      </c>
      <c r="O267" s="113" t="s">
        <v>1650</v>
      </c>
      <c r="P267" s="131" t="s">
        <v>1704</v>
      </c>
    </row>
    <row r="268" spans="1:16" ht="35.1" customHeight="1" x14ac:dyDescent="0.25">
      <c r="A268" s="127">
        <f t="shared" si="4"/>
        <v>258</v>
      </c>
      <c r="B268" s="57" t="s">
        <v>1486</v>
      </c>
      <c r="C268" s="58" t="s">
        <v>1487</v>
      </c>
      <c r="D268" s="405"/>
      <c r="E268" s="405"/>
      <c r="F268" s="405"/>
      <c r="G268" s="405"/>
      <c r="H268" s="405"/>
      <c r="I268" s="405"/>
      <c r="J268" s="405"/>
      <c r="K268" s="66" t="s">
        <v>1651</v>
      </c>
      <c r="L268" s="137" t="s">
        <v>1652</v>
      </c>
      <c r="M268" s="67" t="s">
        <v>142</v>
      </c>
      <c r="N268" s="72" t="s">
        <v>1653</v>
      </c>
      <c r="O268" s="113" t="s">
        <v>1654</v>
      </c>
      <c r="P268" s="131" t="s">
        <v>1704</v>
      </c>
    </row>
    <row r="269" spans="1:16" ht="35.1" customHeight="1" x14ac:dyDescent="0.25">
      <c r="A269" s="127">
        <f t="shared" si="4"/>
        <v>259</v>
      </c>
      <c r="B269" s="57" t="s">
        <v>1488</v>
      </c>
      <c r="C269" s="58" t="s">
        <v>1489</v>
      </c>
      <c r="D269" s="405"/>
      <c r="E269" s="405"/>
      <c r="F269" s="405"/>
      <c r="G269" s="405"/>
      <c r="H269" s="405"/>
      <c r="I269" s="405"/>
      <c r="J269" s="405"/>
      <c r="K269" s="66" t="s">
        <v>1655</v>
      </c>
      <c r="L269" s="137" t="s">
        <v>1656</v>
      </c>
      <c r="M269" s="67" t="s">
        <v>143</v>
      </c>
      <c r="N269" s="72" t="s">
        <v>1657</v>
      </c>
      <c r="O269" s="113" t="s">
        <v>1658</v>
      </c>
      <c r="P269" s="131" t="s">
        <v>1704</v>
      </c>
    </row>
    <row r="270" spans="1:16" ht="35.1" customHeight="1" x14ac:dyDescent="0.25">
      <c r="A270" s="127">
        <f t="shared" si="4"/>
        <v>260</v>
      </c>
      <c r="B270" s="57" t="s">
        <v>1490</v>
      </c>
      <c r="C270" s="59" t="s">
        <v>1491</v>
      </c>
      <c r="D270" s="405"/>
      <c r="E270" s="405"/>
      <c r="F270" s="405"/>
      <c r="G270" s="405"/>
      <c r="H270" s="405"/>
      <c r="I270" s="405"/>
      <c r="J270" s="405"/>
      <c r="K270" s="66" t="s">
        <v>1659</v>
      </c>
      <c r="L270" s="137" t="s">
        <v>1660</v>
      </c>
      <c r="M270" s="67" t="s">
        <v>142</v>
      </c>
      <c r="N270" s="72" t="s">
        <v>1661</v>
      </c>
      <c r="O270" s="113" t="s">
        <v>1662</v>
      </c>
      <c r="P270" s="131" t="s">
        <v>1704</v>
      </c>
    </row>
    <row r="271" spans="1:16" ht="35.1" customHeight="1" x14ac:dyDescent="0.25">
      <c r="A271" s="127">
        <f t="shared" si="4"/>
        <v>261</v>
      </c>
      <c r="B271" s="57" t="s">
        <v>1492</v>
      </c>
      <c r="C271" s="58" t="s">
        <v>1493</v>
      </c>
      <c r="D271" s="405"/>
      <c r="E271" s="405"/>
      <c r="F271" s="405"/>
      <c r="G271" s="405"/>
      <c r="H271" s="405"/>
      <c r="I271" s="405"/>
      <c r="J271" s="405"/>
      <c r="K271" s="66" t="s">
        <v>1663</v>
      </c>
      <c r="L271" s="137" t="s">
        <v>1664</v>
      </c>
      <c r="M271" s="67" t="s">
        <v>143</v>
      </c>
      <c r="N271" s="72" t="s">
        <v>1306</v>
      </c>
      <c r="O271" s="113" t="s">
        <v>1665</v>
      </c>
      <c r="P271" s="131" t="s">
        <v>1704</v>
      </c>
    </row>
    <row r="272" spans="1:16" ht="35.1" customHeight="1" x14ac:dyDescent="0.25">
      <c r="A272" s="127">
        <f t="shared" si="4"/>
        <v>262</v>
      </c>
      <c r="B272" s="57" t="s">
        <v>1494</v>
      </c>
      <c r="C272" s="58" t="s">
        <v>1495</v>
      </c>
      <c r="D272" s="405"/>
      <c r="E272" s="405"/>
      <c r="F272" s="405"/>
      <c r="G272" s="405"/>
      <c r="H272" s="405"/>
      <c r="I272" s="405"/>
      <c r="J272" s="405"/>
      <c r="K272" s="66" t="s">
        <v>1666</v>
      </c>
      <c r="L272" s="137" t="s">
        <v>1667</v>
      </c>
      <c r="M272" s="67" t="s">
        <v>142</v>
      </c>
      <c r="N272" s="72" t="s">
        <v>1668</v>
      </c>
      <c r="O272" s="113" t="s">
        <v>1669</v>
      </c>
      <c r="P272" s="131" t="s">
        <v>1704</v>
      </c>
    </row>
    <row r="273" spans="1:16" ht="35.1" customHeight="1" x14ac:dyDescent="0.25">
      <c r="A273" s="127">
        <f t="shared" si="4"/>
        <v>263</v>
      </c>
      <c r="B273" s="57" t="s">
        <v>1496</v>
      </c>
      <c r="C273" s="59" t="s">
        <v>1497</v>
      </c>
      <c r="D273" s="405"/>
      <c r="E273" s="405"/>
      <c r="F273" s="405"/>
      <c r="G273" s="405"/>
      <c r="H273" s="405"/>
      <c r="I273" s="405"/>
      <c r="J273" s="405"/>
      <c r="K273" s="66" t="s">
        <v>1670</v>
      </c>
      <c r="L273" s="137" t="s">
        <v>1671</v>
      </c>
      <c r="M273" s="67" t="s">
        <v>142</v>
      </c>
      <c r="N273" s="72" t="s">
        <v>1672</v>
      </c>
      <c r="O273" s="113" t="s">
        <v>1673</v>
      </c>
      <c r="P273" s="131" t="s">
        <v>1704</v>
      </c>
    </row>
    <row r="274" spans="1:16" ht="35.1" customHeight="1" x14ac:dyDescent="0.25">
      <c r="A274" s="127">
        <f t="shared" si="4"/>
        <v>264</v>
      </c>
      <c r="B274" s="57" t="s">
        <v>1498</v>
      </c>
      <c r="C274" s="59" t="s">
        <v>1499</v>
      </c>
      <c r="D274" s="405"/>
      <c r="E274" s="405"/>
      <c r="F274" s="405"/>
      <c r="G274" s="405"/>
      <c r="H274" s="405"/>
      <c r="I274" s="405"/>
      <c r="J274" s="405"/>
      <c r="K274" s="66" t="s">
        <v>1674</v>
      </c>
      <c r="L274" s="137" t="s">
        <v>1675</v>
      </c>
      <c r="M274" s="67" t="s">
        <v>142</v>
      </c>
      <c r="N274" s="72" t="s">
        <v>1676</v>
      </c>
      <c r="O274" s="113" t="s">
        <v>1211</v>
      </c>
      <c r="P274" s="131" t="s">
        <v>1704</v>
      </c>
    </row>
    <row r="275" spans="1:16" ht="35.1" customHeight="1" x14ac:dyDescent="0.25">
      <c r="A275" s="127">
        <f t="shared" si="4"/>
        <v>265</v>
      </c>
      <c r="B275" s="57" t="s">
        <v>1500</v>
      </c>
      <c r="C275" s="58" t="s">
        <v>1501</v>
      </c>
      <c r="D275" s="405"/>
      <c r="E275" s="405"/>
      <c r="F275" s="405"/>
      <c r="G275" s="405"/>
      <c r="H275" s="405"/>
      <c r="I275" s="405"/>
      <c r="J275" s="405"/>
      <c r="K275" s="66" t="s">
        <v>1677</v>
      </c>
      <c r="L275" s="137" t="s">
        <v>1678</v>
      </c>
      <c r="M275" s="67" t="s">
        <v>142</v>
      </c>
      <c r="N275" s="72" t="s">
        <v>1679</v>
      </c>
      <c r="O275" s="113" t="s">
        <v>1680</v>
      </c>
      <c r="P275" s="131" t="s">
        <v>1704</v>
      </c>
    </row>
    <row r="276" spans="1:16" ht="35.1" customHeight="1" x14ac:dyDescent="0.25">
      <c r="A276" s="127">
        <f t="shared" si="4"/>
        <v>266</v>
      </c>
      <c r="B276" s="57" t="s">
        <v>1502</v>
      </c>
      <c r="C276" s="59" t="s">
        <v>1503</v>
      </c>
      <c r="D276" s="405"/>
      <c r="E276" s="405"/>
      <c r="F276" s="405"/>
      <c r="G276" s="405"/>
      <c r="H276" s="405"/>
      <c r="I276" s="405"/>
      <c r="J276" s="405"/>
      <c r="K276" s="66" t="s">
        <v>1681</v>
      </c>
      <c r="L276" s="137" t="s">
        <v>1682</v>
      </c>
      <c r="M276" s="67" t="s">
        <v>142</v>
      </c>
      <c r="N276" s="72" t="s">
        <v>1683</v>
      </c>
      <c r="O276" s="113" t="s">
        <v>1684</v>
      </c>
      <c r="P276" s="131" t="s">
        <v>1704</v>
      </c>
    </row>
    <row r="277" spans="1:16" ht="35.1" customHeight="1" x14ac:dyDescent="0.25">
      <c r="A277" s="127">
        <f t="shared" si="4"/>
        <v>267</v>
      </c>
      <c r="B277" s="57" t="s">
        <v>1504</v>
      </c>
      <c r="C277" s="58" t="s">
        <v>1505</v>
      </c>
      <c r="D277" s="405"/>
      <c r="E277" s="405"/>
      <c r="F277" s="405"/>
      <c r="G277" s="405"/>
      <c r="H277" s="405"/>
      <c r="I277" s="405"/>
      <c r="J277" s="405"/>
      <c r="K277" s="66" t="s">
        <v>1685</v>
      </c>
      <c r="L277" s="137" t="s">
        <v>1686</v>
      </c>
      <c r="M277" s="67" t="s">
        <v>142</v>
      </c>
      <c r="N277" s="72" t="s">
        <v>1687</v>
      </c>
      <c r="O277" s="113" t="s">
        <v>1688</v>
      </c>
      <c r="P277" s="131" t="s">
        <v>1704</v>
      </c>
    </row>
    <row r="278" spans="1:16" ht="35.1" customHeight="1" x14ac:dyDescent="0.25">
      <c r="A278" s="127">
        <f t="shared" si="4"/>
        <v>268</v>
      </c>
      <c r="B278" s="57" t="s">
        <v>1506</v>
      </c>
      <c r="C278" s="58" t="s">
        <v>1507</v>
      </c>
      <c r="D278" s="405"/>
      <c r="E278" s="405"/>
      <c r="F278" s="405"/>
      <c r="G278" s="405"/>
      <c r="H278" s="405"/>
      <c r="I278" s="405"/>
      <c r="J278" s="405"/>
      <c r="K278" s="66" t="s">
        <v>1689</v>
      </c>
      <c r="L278" s="137" t="s">
        <v>1690</v>
      </c>
      <c r="M278" s="67" t="s">
        <v>142</v>
      </c>
      <c r="N278" s="72" t="s">
        <v>1691</v>
      </c>
      <c r="O278" s="113" t="s">
        <v>1680</v>
      </c>
      <c r="P278" s="131" t="s">
        <v>1704</v>
      </c>
    </row>
    <row r="279" spans="1:16" ht="35.1" customHeight="1" x14ac:dyDescent="0.25">
      <c r="A279" s="127">
        <f t="shared" si="4"/>
        <v>269</v>
      </c>
      <c r="B279" s="57" t="s">
        <v>1508</v>
      </c>
      <c r="C279" s="58" t="s">
        <v>1509</v>
      </c>
      <c r="D279" s="405"/>
      <c r="E279" s="405"/>
      <c r="F279" s="405"/>
      <c r="G279" s="405"/>
      <c r="H279" s="405"/>
      <c r="I279" s="405"/>
      <c r="J279" s="405"/>
      <c r="K279" s="66" t="s">
        <v>1692</v>
      </c>
      <c r="L279" s="137" t="s">
        <v>1693</v>
      </c>
      <c r="M279" s="67" t="s">
        <v>143</v>
      </c>
      <c r="N279" s="72" t="s">
        <v>1694</v>
      </c>
      <c r="O279" s="114" t="s">
        <v>1695</v>
      </c>
      <c r="P279" s="131" t="s">
        <v>1704</v>
      </c>
    </row>
    <row r="280" spans="1:16" ht="35.1" customHeight="1" x14ac:dyDescent="0.25">
      <c r="A280" s="127">
        <f t="shared" si="4"/>
        <v>270</v>
      </c>
      <c r="B280" s="57" t="s">
        <v>1510</v>
      </c>
      <c r="C280" s="58" t="s">
        <v>1511</v>
      </c>
      <c r="D280" s="405"/>
      <c r="E280" s="405"/>
      <c r="F280" s="405"/>
      <c r="G280" s="405"/>
      <c r="H280" s="405"/>
      <c r="I280" s="405"/>
      <c r="J280" s="405"/>
      <c r="K280" s="66" t="s">
        <v>1696</v>
      </c>
      <c r="L280" s="137" t="s">
        <v>1697</v>
      </c>
      <c r="M280" s="67" t="s">
        <v>143</v>
      </c>
      <c r="N280" s="72" t="s">
        <v>1698</v>
      </c>
      <c r="O280" s="113" t="s">
        <v>1699</v>
      </c>
      <c r="P280" s="131" t="s">
        <v>1704</v>
      </c>
    </row>
    <row r="281" spans="1:16" ht="35.1" customHeight="1" x14ac:dyDescent="0.25">
      <c r="A281" s="127">
        <f t="shared" si="4"/>
        <v>271</v>
      </c>
      <c r="B281" s="57" t="s">
        <v>1512</v>
      </c>
      <c r="C281" s="59" t="s">
        <v>1513</v>
      </c>
      <c r="D281" s="405"/>
      <c r="E281" s="405"/>
      <c r="F281" s="405"/>
      <c r="G281" s="405"/>
      <c r="H281" s="405"/>
      <c r="I281" s="405"/>
      <c r="J281" s="405"/>
      <c r="K281" s="66" t="s">
        <v>1700</v>
      </c>
      <c r="L281" s="137" t="s">
        <v>1701</v>
      </c>
      <c r="M281" s="67" t="s">
        <v>143</v>
      </c>
      <c r="N281" s="72" t="s">
        <v>1702</v>
      </c>
      <c r="O281" s="113" t="s">
        <v>1703</v>
      </c>
      <c r="P281" s="131" t="s">
        <v>1704</v>
      </c>
    </row>
    <row r="282" spans="1:16" ht="35.1" customHeight="1" x14ac:dyDescent="0.25">
      <c r="A282" s="127">
        <f t="shared" si="4"/>
        <v>272</v>
      </c>
      <c r="B282" s="116" t="s">
        <v>1705</v>
      </c>
      <c r="C282" s="117" t="s">
        <v>1706</v>
      </c>
      <c r="D282" s="405"/>
      <c r="E282" s="405"/>
      <c r="F282" s="405"/>
      <c r="G282" s="405"/>
      <c r="H282" s="405"/>
      <c r="I282" s="405"/>
      <c r="J282" s="405"/>
      <c r="K282" s="107" t="s">
        <v>1839</v>
      </c>
      <c r="L282" s="119" t="s">
        <v>1840</v>
      </c>
      <c r="M282" s="118" t="s">
        <v>142</v>
      </c>
      <c r="N282" s="119" t="s">
        <v>1841</v>
      </c>
      <c r="O282" s="120" t="s">
        <v>1842</v>
      </c>
      <c r="P282" s="132" t="s">
        <v>2072</v>
      </c>
    </row>
    <row r="283" spans="1:16" ht="35.1" customHeight="1" x14ac:dyDescent="0.25">
      <c r="A283" s="127">
        <f t="shared" si="4"/>
        <v>273</v>
      </c>
      <c r="B283" s="116" t="s">
        <v>1707</v>
      </c>
      <c r="C283" s="117" t="s">
        <v>1708</v>
      </c>
      <c r="D283" s="405"/>
      <c r="E283" s="405"/>
      <c r="F283" s="405"/>
      <c r="G283" s="405"/>
      <c r="H283" s="405"/>
      <c r="I283" s="405"/>
      <c r="J283" s="405"/>
      <c r="K283" s="107" t="s">
        <v>1843</v>
      </c>
      <c r="L283" s="119" t="s">
        <v>1844</v>
      </c>
      <c r="M283" s="108" t="s">
        <v>142</v>
      </c>
      <c r="N283" s="119" t="s">
        <v>1845</v>
      </c>
      <c r="O283" s="120" t="s">
        <v>700</v>
      </c>
      <c r="P283" s="132" t="s">
        <v>2072</v>
      </c>
    </row>
    <row r="284" spans="1:16" ht="35.1" customHeight="1" x14ac:dyDescent="0.25">
      <c r="A284" s="127">
        <f t="shared" si="4"/>
        <v>274</v>
      </c>
      <c r="B284" s="116" t="s">
        <v>1709</v>
      </c>
      <c r="C284" s="117" t="s">
        <v>1710</v>
      </c>
      <c r="D284" s="405"/>
      <c r="E284" s="405"/>
      <c r="F284" s="405"/>
      <c r="G284" s="405"/>
      <c r="H284" s="405"/>
      <c r="I284" s="405"/>
      <c r="J284" s="405"/>
      <c r="K284" s="107" t="s">
        <v>1846</v>
      </c>
      <c r="L284" s="119" t="s">
        <v>1847</v>
      </c>
      <c r="M284" s="108" t="s">
        <v>142</v>
      </c>
      <c r="N284" s="119" t="s">
        <v>1848</v>
      </c>
      <c r="O284" s="120" t="s">
        <v>1849</v>
      </c>
      <c r="P284" s="132" t="s">
        <v>2072</v>
      </c>
    </row>
    <row r="285" spans="1:16" ht="35.1" customHeight="1" x14ac:dyDescent="0.25">
      <c r="A285" s="127">
        <f t="shared" si="4"/>
        <v>275</v>
      </c>
      <c r="B285" s="116" t="s">
        <v>1711</v>
      </c>
      <c r="C285" s="121" t="s">
        <v>1712</v>
      </c>
      <c r="D285" s="405"/>
      <c r="E285" s="405"/>
      <c r="F285" s="405"/>
      <c r="G285" s="405"/>
      <c r="H285" s="405"/>
      <c r="I285" s="405"/>
      <c r="J285" s="405"/>
      <c r="K285" s="107" t="s">
        <v>1850</v>
      </c>
      <c r="L285" s="119" t="s">
        <v>1851</v>
      </c>
      <c r="M285" s="108" t="s">
        <v>142</v>
      </c>
      <c r="N285" s="119" t="s">
        <v>1852</v>
      </c>
      <c r="O285" s="120" t="s">
        <v>406</v>
      </c>
      <c r="P285" s="132" t="s">
        <v>2072</v>
      </c>
    </row>
    <row r="286" spans="1:16" ht="35.1" customHeight="1" x14ac:dyDescent="0.25">
      <c r="A286" s="127">
        <f t="shared" si="4"/>
        <v>276</v>
      </c>
      <c r="B286" s="116" t="s">
        <v>1713</v>
      </c>
      <c r="C286" s="121" t="s">
        <v>1714</v>
      </c>
      <c r="D286" s="405"/>
      <c r="E286" s="405"/>
      <c r="F286" s="405"/>
      <c r="G286" s="405"/>
      <c r="H286" s="405"/>
      <c r="I286" s="405"/>
      <c r="J286" s="405"/>
      <c r="K286" s="107" t="s">
        <v>1853</v>
      </c>
      <c r="L286" s="119" t="s">
        <v>1854</v>
      </c>
      <c r="M286" s="108" t="s">
        <v>142</v>
      </c>
      <c r="N286" s="119" t="s">
        <v>1855</v>
      </c>
      <c r="O286" s="120" t="s">
        <v>1856</v>
      </c>
      <c r="P286" s="132" t="s">
        <v>2072</v>
      </c>
    </row>
    <row r="287" spans="1:16" ht="35.1" customHeight="1" x14ac:dyDescent="0.25">
      <c r="A287" s="127">
        <f t="shared" si="4"/>
        <v>277</v>
      </c>
      <c r="B287" s="116" t="s">
        <v>1715</v>
      </c>
      <c r="C287" s="121" t="s">
        <v>1716</v>
      </c>
      <c r="D287" s="405"/>
      <c r="E287" s="405"/>
      <c r="F287" s="405"/>
      <c r="G287" s="405"/>
      <c r="H287" s="405"/>
      <c r="I287" s="405"/>
      <c r="J287" s="405"/>
      <c r="K287" s="107" t="s">
        <v>1857</v>
      </c>
      <c r="L287" s="119" t="s">
        <v>1858</v>
      </c>
      <c r="M287" s="108" t="s">
        <v>142</v>
      </c>
      <c r="N287" s="119" t="s">
        <v>1859</v>
      </c>
      <c r="O287" s="120" t="s">
        <v>1860</v>
      </c>
      <c r="P287" s="132" t="s">
        <v>2072</v>
      </c>
    </row>
    <row r="288" spans="1:16" ht="35.1" customHeight="1" x14ac:dyDescent="0.25">
      <c r="A288" s="127">
        <f t="shared" si="4"/>
        <v>278</v>
      </c>
      <c r="B288" s="116" t="s">
        <v>1717</v>
      </c>
      <c r="C288" s="121" t="s">
        <v>1718</v>
      </c>
      <c r="D288" s="405"/>
      <c r="E288" s="405"/>
      <c r="F288" s="405"/>
      <c r="G288" s="405"/>
      <c r="H288" s="405"/>
      <c r="I288" s="405"/>
      <c r="J288" s="405"/>
      <c r="K288" s="107" t="s">
        <v>1861</v>
      </c>
      <c r="L288" s="119" t="s">
        <v>1862</v>
      </c>
      <c r="M288" s="108" t="s">
        <v>142</v>
      </c>
      <c r="N288" s="119" t="s">
        <v>1863</v>
      </c>
      <c r="O288" s="120" t="s">
        <v>1864</v>
      </c>
      <c r="P288" s="132" t="s">
        <v>2072</v>
      </c>
    </row>
    <row r="289" spans="1:16" ht="35.1" customHeight="1" x14ac:dyDescent="0.25">
      <c r="A289" s="127">
        <f t="shared" si="4"/>
        <v>279</v>
      </c>
      <c r="B289" s="116" t="s">
        <v>1719</v>
      </c>
      <c r="C289" s="121" t="s">
        <v>1720</v>
      </c>
      <c r="D289" s="405"/>
      <c r="E289" s="405"/>
      <c r="F289" s="405"/>
      <c r="G289" s="405"/>
      <c r="H289" s="405"/>
      <c r="I289" s="405"/>
      <c r="J289" s="405"/>
      <c r="K289" s="107" t="s">
        <v>1865</v>
      </c>
      <c r="L289" s="119" t="s">
        <v>1866</v>
      </c>
      <c r="M289" s="108" t="s">
        <v>142</v>
      </c>
      <c r="N289" s="119" t="s">
        <v>1867</v>
      </c>
      <c r="O289" s="120" t="s">
        <v>1868</v>
      </c>
      <c r="P289" s="132" t="s">
        <v>2072</v>
      </c>
    </row>
    <row r="290" spans="1:16" ht="35.1" customHeight="1" x14ac:dyDescent="0.25">
      <c r="A290" s="127">
        <f t="shared" si="4"/>
        <v>280</v>
      </c>
      <c r="B290" s="116" t="s">
        <v>1721</v>
      </c>
      <c r="C290" s="121" t="s">
        <v>1722</v>
      </c>
      <c r="D290" s="405"/>
      <c r="E290" s="405"/>
      <c r="F290" s="405"/>
      <c r="G290" s="405"/>
      <c r="H290" s="405"/>
      <c r="I290" s="405"/>
      <c r="J290" s="405"/>
      <c r="K290" s="107" t="s">
        <v>1869</v>
      </c>
      <c r="L290" s="119" t="s">
        <v>1870</v>
      </c>
      <c r="M290" s="108" t="s">
        <v>142</v>
      </c>
      <c r="N290" s="119" t="s">
        <v>1871</v>
      </c>
      <c r="O290" s="120" t="s">
        <v>1615</v>
      </c>
      <c r="P290" s="132" t="s">
        <v>2072</v>
      </c>
    </row>
    <row r="291" spans="1:16" ht="35.1" customHeight="1" x14ac:dyDescent="0.25">
      <c r="A291" s="127">
        <f t="shared" si="4"/>
        <v>281</v>
      </c>
      <c r="B291" s="116" t="s">
        <v>1723</v>
      </c>
      <c r="C291" s="117" t="s">
        <v>1724</v>
      </c>
      <c r="D291" s="405"/>
      <c r="E291" s="405"/>
      <c r="F291" s="405"/>
      <c r="G291" s="405"/>
      <c r="H291" s="405"/>
      <c r="I291" s="405"/>
      <c r="J291" s="405"/>
      <c r="K291" s="107" t="s">
        <v>1872</v>
      </c>
      <c r="L291" s="119" t="s">
        <v>1873</v>
      </c>
      <c r="M291" s="108" t="s">
        <v>142</v>
      </c>
      <c r="N291" s="119" t="s">
        <v>1874</v>
      </c>
      <c r="O291" s="120" t="s">
        <v>198</v>
      </c>
      <c r="P291" s="132" t="s">
        <v>2072</v>
      </c>
    </row>
    <row r="292" spans="1:16" ht="35.1" customHeight="1" x14ac:dyDescent="0.25">
      <c r="A292" s="127">
        <f t="shared" si="4"/>
        <v>282</v>
      </c>
      <c r="B292" s="116" t="s">
        <v>1725</v>
      </c>
      <c r="C292" s="117" t="s">
        <v>1726</v>
      </c>
      <c r="D292" s="405"/>
      <c r="E292" s="405"/>
      <c r="F292" s="405"/>
      <c r="G292" s="405"/>
      <c r="H292" s="405"/>
      <c r="I292" s="405"/>
      <c r="J292" s="405"/>
      <c r="K292" s="107" t="s">
        <v>1875</v>
      </c>
      <c r="L292" s="119" t="s">
        <v>1876</v>
      </c>
      <c r="M292" s="108" t="s">
        <v>142</v>
      </c>
      <c r="N292" s="119" t="s">
        <v>1877</v>
      </c>
      <c r="O292" s="120" t="s">
        <v>1020</v>
      </c>
      <c r="P292" s="132" t="s">
        <v>2072</v>
      </c>
    </row>
    <row r="293" spans="1:16" ht="35.1" customHeight="1" x14ac:dyDescent="0.25">
      <c r="A293" s="127">
        <f t="shared" si="4"/>
        <v>283</v>
      </c>
      <c r="B293" s="116" t="s">
        <v>1727</v>
      </c>
      <c r="C293" s="117" t="s">
        <v>1728</v>
      </c>
      <c r="D293" s="405"/>
      <c r="E293" s="405"/>
      <c r="F293" s="405"/>
      <c r="G293" s="405"/>
      <c r="H293" s="405"/>
      <c r="I293" s="405"/>
      <c r="J293" s="405"/>
      <c r="K293" s="107" t="s">
        <v>1878</v>
      </c>
      <c r="L293" s="119" t="s">
        <v>1549</v>
      </c>
      <c r="M293" s="118" t="s">
        <v>142</v>
      </c>
      <c r="N293" s="119" t="s">
        <v>1879</v>
      </c>
      <c r="O293" s="120" t="s">
        <v>1880</v>
      </c>
      <c r="P293" s="132" t="s">
        <v>2072</v>
      </c>
    </row>
    <row r="294" spans="1:16" ht="35.1" customHeight="1" x14ac:dyDescent="0.25">
      <c r="A294" s="127">
        <f t="shared" si="4"/>
        <v>284</v>
      </c>
      <c r="B294" s="116" t="s">
        <v>1729</v>
      </c>
      <c r="C294" s="117" t="s">
        <v>1730</v>
      </c>
      <c r="D294" s="405"/>
      <c r="E294" s="405"/>
      <c r="F294" s="405"/>
      <c r="G294" s="405"/>
      <c r="H294" s="405"/>
      <c r="I294" s="405"/>
      <c r="J294" s="405"/>
      <c r="K294" s="107" t="s">
        <v>1881</v>
      </c>
      <c r="L294" s="119" t="s">
        <v>1882</v>
      </c>
      <c r="M294" s="108" t="s">
        <v>142</v>
      </c>
      <c r="N294" s="119" t="s">
        <v>1883</v>
      </c>
      <c r="O294" s="120" t="s">
        <v>1884</v>
      </c>
      <c r="P294" s="132" t="s">
        <v>2072</v>
      </c>
    </row>
    <row r="295" spans="1:16" ht="35.1" customHeight="1" x14ac:dyDescent="0.25">
      <c r="A295" s="127">
        <f t="shared" si="4"/>
        <v>285</v>
      </c>
      <c r="B295" s="116" t="s">
        <v>1731</v>
      </c>
      <c r="C295" s="117" t="s">
        <v>1732</v>
      </c>
      <c r="D295" s="405"/>
      <c r="E295" s="405"/>
      <c r="F295" s="405"/>
      <c r="G295" s="405"/>
      <c r="H295" s="405"/>
      <c r="I295" s="405"/>
      <c r="J295" s="405"/>
      <c r="K295" s="107" t="s">
        <v>1885</v>
      </c>
      <c r="L295" s="119" t="s">
        <v>1886</v>
      </c>
      <c r="M295" s="108" t="s">
        <v>142</v>
      </c>
      <c r="N295" s="119" t="s">
        <v>1887</v>
      </c>
      <c r="O295" s="120" t="s">
        <v>446</v>
      </c>
      <c r="P295" s="132" t="s">
        <v>2072</v>
      </c>
    </row>
    <row r="296" spans="1:16" ht="35.1" customHeight="1" x14ac:dyDescent="0.25">
      <c r="A296" s="127">
        <f t="shared" si="4"/>
        <v>286</v>
      </c>
      <c r="B296" s="116" t="s">
        <v>1733</v>
      </c>
      <c r="C296" s="117" t="s">
        <v>1734</v>
      </c>
      <c r="D296" s="405"/>
      <c r="E296" s="405"/>
      <c r="F296" s="405"/>
      <c r="G296" s="405"/>
      <c r="H296" s="405"/>
      <c r="I296" s="405"/>
      <c r="J296" s="405"/>
      <c r="K296" s="107" t="s">
        <v>1888</v>
      </c>
      <c r="L296" s="119" t="s">
        <v>925</v>
      </c>
      <c r="M296" s="108" t="s">
        <v>142</v>
      </c>
      <c r="N296" s="119" t="s">
        <v>1889</v>
      </c>
      <c r="O296" s="120" t="s">
        <v>1890</v>
      </c>
      <c r="P296" s="132" t="s">
        <v>2072</v>
      </c>
    </row>
    <row r="297" spans="1:16" ht="35.1" customHeight="1" x14ac:dyDescent="0.25">
      <c r="A297" s="127">
        <f t="shared" si="4"/>
        <v>287</v>
      </c>
      <c r="B297" s="116" t="s">
        <v>1735</v>
      </c>
      <c r="C297" s="117" t="s">
        <v>1736</v>
      </c>
      <c r="D297" s="405"/>
      <c r="E297" s="405"/>
      <c r="F297" s="405"/>
      <c r="G297" s="405"/>
      <c r="H297" s="405"/>
      <c r="I297" s="405"/>
      <c r="J297" s="405"/>
      <c r="K297" s="107" t="s">
        <v>1891</v>
      </c>
      <c r="L297" s="119" t="s">
        <v>1892</v>
      </c>
      <c r="M297" s="108" t="s">
        <v>142</v>
      </c>
      <c r="N297" s="119" t="s">
        <v>1893</v>
      </c>
      <c r="O297" s="120" t="s">
        <v>446</v>
      </c>
      <c r="P297" s="132" t="s">
        <v>2072</v>
      </c>
    </row>
    <row r="298" spans="1:16" ht="35.1" customHeight="1" x14ac:dyDescent="0.25">
      <c r="A298" s="127">
        <f t="shared" si="4"/>
        <v>288</v>
      </c>
      <c r="B298" s="116" t="s">
        <v>1737</v>
      </c>
      <c r="C298" s="117" t="s">
        <v>1738</v>
      </c>
      <c r="D298" s="405"/>
      <c r="E298" s="405"/>
      <c r="F298" s="405"/>
      <c r="G298" s="405"/>
      <c r="H298" s="405"/>
      <c r="I298" s="405"/>
      <c r="J298" s="405"/>
      <c r="K298" s="107" t="s">
        <v>1894</v>
      </c>
      <c r="L298" s="119" t="s">
        <v>1895</v>
      </c>
      <c r="M298" s="108" t="s">
        <v>142</v>
      </c>
      <c r="N298" s="119" t="s">
        <v>1896</v>
      </c>
      <c r="O298" s="120" t="s">
        <v>1897</v>
      </c>
      <c r="P298" s="132" t="s">
        <v>2072</v>
      </c>
    </row>
    <row r="299" spans="1:16" ht="35.1" customHeight="1" x14ac:dyDescent="0.25">
      <c r="A299" s="127">
        <f t="shared" si="4"/>
        <v>289</v>
      </c>
      <c r="B299" s="116" t="s">
        <v>1739</v>
      </c>
      <c r="C299" s="117" t="s">
        <v>1740</v>
      </c>
      <c r="D299" s="405"/>
      <c r="E299" s="405"/>
      <c r="F299" s="405"/>
      <c r="G299" s="405"/>
      <c r="H299" s="405"/>
      <c r="I299" s="405"/>
      <c r="J299" s="405"/>
      <c r="K299" s="107" t="s">
        <v>1898</v>
      </c>
      <c r="L299" s="119" t="s">
        <v>1899</v>
      </c>
      <c r="M299" s="108" t="s">
        <v>142</v>
      </c>
      <c r="N299" s="119" t="s">
        <v>1900</v>
      </c>
      <c r="O299" s="120" t="s">
        <v>1901</v>
      </c>
      <c r="P299" s="132" t="s">
        <v>2072</v>
      </c>
    </row>
    <row r="300" spans="1:16" ht="35.1" customHeight="1" x14ac:dyDescent="0.25">
      <c r="A300" s="127">
        <f t="shared" si="4"/>
        <v>290</v>
      </c>
      <c r="B300" s="116" t="s">
        <v>1741</v>
      </c>
      <c r="C300" s="117" t="s">
        <v>1742</v>
      </c>
      <c r="D300" s="405"/>
      <c r="E300" s="405"/>
      <c r="F300" s="405"/>
      <c r="G300" s="405"/>
      <c r="H300" s="405"/>
      <c r="I300" s="405"/>
      <c r="J300" s="405"/>
      <c r="K300" s="107" t="s">
        <v>1902</v>
      </c>
      <c r="L300" s="119" t="s">
        <v>1903</v>
      </c>
      <c r="M300" s="108" t="s">
        <v>142</v>
      </c>
      <c r="N300" s="119" t="s">
        <v>1904</v>
      </c>
      <c r="O300" s="120" t="s">
        <v>1905</v>
      </c>
      <c r="P300" s="132" t="s">
        <v>2072</v>
      </c>
    </row>
    <row r="301" spans="1:16" ht="35.1" customHeight="1" x14ac:dyDescent="0.25">
      <c r="A301" s="127">
        <f t="shared" si="4"/>
        <v>291</v>
      </c>
      <c r="B301" s="116" t="s">
        <v>1743</v>
      </c>
      <c r="C301" s="121" t="s">
        <v>1744</v>
      </c>
      <c r="D301" s="405"/>
      <c r="E301" s="405"/>
      <c r="F301" s="405"/>
      <c r="G301" s="405"/>
      <c r="H301" s="405"/>
      <c r="I301" s="405"/>
      <c r="J301" s="405"/>
      <c r="K301" s="107" t="s">
        <v>1906</v>
      </c>
      <c r="L301" s="119" t="s">
        <v>1907</v>
      </c>
      <c r="M301" s="108" t="s">
        <v>142</v>
      </c>
      <c r="N301" s="119" t="s">
        <v>1908</v>
      </c>
      <c r="O301" s="120" t="s">
        <v>1909</v>
      </c>
      <c r="P301" s="132" t="s">
        <v>2072</v>
      </c>
    </row>
    <row r="302" spans="1:16" ht="35.1" customHeight="1" x14ac:dyDescent="0.25">
      <c r="A302" s="127">
        <f t="shared" si="4"/>
        <v>292</v>
      </c>
      <c r="B302" s="116" t="s">
        <v>1745</v>
      </c>
      <c r="C302" s="117" t="s">
        <v>1746</v>
      </c>
      <c r="D302" s="405"/>
      <c r="E302" s="405"/>
      <c r="F302" s="405"/>
      <c r="G302" s="405"/>
      <c r="H302" s="405"/>
      <c r="I302" s="405"/>
      <c r="J302" s="405"/>
      <c r="K302" s="107" t="s">
        <v>1910</v>
      </c>
      <c r="L302" s="119" t="s">
        <v>1911</v>
      </c>
      <c r="M302" s="108" t="s">
        <v>142</v>
      </c>
      <c r="N302" s="119" t="s">
        <v>1564</v>
      </c>
      <c r="O302" s="120" t="s">
        <v>1901</v>
      </c>
      <c r="P302" s="132" t="s">
        <v>2072</v>
      </c>
    </row>
    <row r="303" spans="1:16" ht="35.1" customHeight="1" x14ac:dyDescent="0.25">
      <c r="A303" s="127">
        <f t="shared" si="4"/>
        <v>293</v>
      </c>
      <c r="B303" s="116" t="s">
        <v>1747</v>
      </c>
      <c r="C303" s="117" t="s">
        <v>1748</v>
      </c>
      <c r="D303" s="405"/>
      <c r="E303" s="405"/>
      <c r="F303" s="405"/>
      <c r="G303" s="405"/>
      <c r="H303" s="405"/>
      <c r="I303" s="405"/>
      <c r="J303" s="405"/>
      <c r="K303" s="107" t="s">
        <v>1912</v>
      </c>
      <c r="L303" s="119" t="s">
        <v>1913</v>
      </c>
      <c r="M303" s="108" t="s">
        <v>142</v>
      </c>
      <c r="N303" s="119" t="s">
        <v>1914</v>
      </c>
      <c r="O303" s="120" t="s">
        <v>1915</v>
      </c>
      <c r="P303" s="132" t="s">
        <v>2072</v>
      </c>
    </row>
    <row r="304" spans="1:16" ht="35.1" customHeight="1" x14ac:dyDescent="0.25">
      <c r="A304" s="127">
        <f t="shared" si="4"/>
        <v>294</v>
      </c>
      <c r="B304" s="116" t="s">
        <v>1749</v>
      </c>
      <c r="C304" s="117" t="s">
        <v>1750</v>
      </c>
      <c r="D304" s="405"/>
      <c r="E304" s="405"/>
      <c r="F304" s="405"/>
      <c r="G304" s="405"/>
      <c r="H304" s="405"/>
      <c r="I304" s="405"/>
      <c r="J304" s="405"/>
      <c r="K304" s="107" t="s">
        <v>1916</v>
      </c>
      <c r="L304" s="119" t="s">
        <v>1917</v>
      </c>
      <c r="M304" s="108" t="s">
        <v>143</v>
      </c>
      <c r="N304" s="119" t="s">
        <v>1918</v>
      </c>
      <c r="O304" s="120" t="s">
        <v>1919</v>
      </c>
      <c r="P304" s="132" t="s">
        <v>2072</v>
      </c>
    </row>
    <row r="305" spans="1:16" ht="35.1" customHeight="1" x14ac:dyDescent="0.25">
      <c r="A305" s="127">
        <f t="shared" si="4"/>
        <v>295</v>
      </c>
      <c r="B305" s="116" t="s">
        <v>1751</v>
      </c>
      <c r="C305" s="121" t="s">
        <v>1752</v>
      </c>
      <c r="D305" s="405"/>
      <c r="E305" s="405"/>
      <c r="F305" s="405"/>
      <c r="G305" s="405"/>
      <c r="H305" s="405"/>
      <c r="I305" s="405"/>
      <c r="J305" s="405"/>
      <c r="K305" s="107" t="s">
        <v>1920</v>
      </c>
      <c r="L305" s="119" t="s">
        <v>1921</v>
      </c>
      <c r="M305" s="108" t="s">
        <v>142</v>
      </c>
      <c r="N305" s="119" t="s">
        <v>1922</v>
      </c>
      <c r="O305" s="120" t="s">
        <v>1923</v>
      </c>
      <c r="P305" s="132" t="s">
        <v>2072</v>
      </c>
    </row>
    <row r="306" spans="1:16" ht="35.1" customHeight="1" x14ac:dyDescent="0.25">
      <c r="A306" s="127">
        <f t="shared" si="4"/>
        <v>296</v>
      </c>
      <c r="B306" s="116" t="s">
        <v>1753</v>
      </c>
      <c r="C306" s="121" t="s">
        <v>1754</v>
      </c>
      <c r="D306" s="405"/>
      <c r="E306" s="405"/>
      <c r="F306" s="405"/>
      <c r="G306" s="405"/>
      <c r="H306" s="405"/>
      <c r="I306" s="405"/>
      <c r="J306" s="405"/>
      <c r="K306" s="107" t="s">
        <v>1924</v>
      </c>
      <c r="L306" s="119" t="s">
        <v>1925</v>
      </c>
      <c r="M306" s="108" t="s">
        <v>142</v>
      </c>
      <c r="N306" s="119" t="s">
        <v>1926</v>
      </c>
      <c r="O306" s="120" t="s">
        <v>1927</v>
      </c>
      <c r="P306" s="132" t="s">
        <v>2072</v>
      </c>
    </row>
    <row r="307" spans="1:16" ht="35.1" customHeight="1" x14ac:dyDescent="0.25">
      <c r="A307" s="127">
        <f t="shared" si="4"/>
        <v>297</v>
      </c>
      <c r="B307" s="116" t="s">
        <v>1755</v>
      </c>
      <c r="C307" s="121" t="s">
        <v>1756</v>
      </c>
      <c r="D307" s="405"/>
      <c r="E307" s="405"/>
      <c r="F307" s="405"/>
      <c r="G307" s="405"/>
      <c r="H307" s="405"/>
      <c r="I307" s="405"/>
      <c r="J307" s="405"/>
      <c r="K307" s="107" t="s">
        <v>1928</v>
      </c>
      <c r="L307" s="119" t="s">
        <v>1929</v>
      </c>
      <c r="M307" s="122" t="s">
        <v>142</v>
      </c>
      <c r="N307" s="119" t="s">
        <v>1930</v>
      </c>
      <c r="O307" s="120" t="s">
        <v>1931</v>
      </c>
      <c r="P307" s="132" t="s">
        <v>2072</v>
      </c>
    </row>
    <row r="308" spans="1:16" ht="35.1" customHeight="1" x14ac:dyDescent="0.25">
      <c r="A308" s="127">
        <f t="shared" si="4"/>
        <v>298</v>
      </c>
      <c r="B308" s="116" t="s">
        <v>1757</v>
      </c>
      <c r="C308" s="121" t="s">
        <v>1758</v>
      </c>
      <c r="D308" s="405"/>
      <c r="E308" s="405"/>
      <c r="F308" s="405"/>
      <c r="G308" s="405"/>
      <c r="H308" s="405"/>
      <c r="I308" s="405"/>
      <c r="J308" s="405"/>
      <c r="K308" s="107" t="s">
        <v>1932</v>
      </c>
      <c r="L308" s="119" t="s">
        <v>839</v>
      </c>
      <c r="M308" s="108" t="s">
        <v>142</v>
      </c>
      <c r="N308" s="119" t="s">
        <v>1933</v>
      </c>
      <c r="O308" s="120" t="s">
        <v>192</v>
      </c>
      <c r="P308" s="132" t="s">
        <v>2072</v>
      </c>
    </row>
    <row r="309" spans="1:16" ht="35.1" customHeight="1" x14ac:dyDescent="0.25">
      <c r="A309" s="127">
        <f t="shared" si="4"/>
        <v>299</v>
      </c>
      <c r="B309" s="116" t="s">
        <v>1759</v>
      </c>
      <c r="C309" s="117" t="s">
        <v>1760</v>
      </c>
      <c r="D309" s="405"/>
      <c r="E309" s="405"/>
      <c r="F309" s="405"/>
      <c r="G309" s="405"/>
      <c r="H309" s="405"/>
      <c r="I309" s="405"/>
      <c r="J309" s="405"/>
      <c r="K309" s="107" t="s">
        <v>1934</v>
      </c>
      <c r="L309" s="119" t="s">
        <v>1935</v>
      </c>
      <c r="M309" s="108" t="s">
        <v>142</v>
      </c>
      <c r="N309" s="119" t="s">
        <v>1936</v>
      </c>
      <c r="O309" s="120" t="s">
        <v>1909</v>
      </c>
      <c r="P309" s="132" t="s">
        <v>2072</v>
      </c>
    </row>
    <row r="310" spans="1:16" ht="35.1" customHeight="1" x14ac:dyDescent="0.25">
      <c r="A310" s="127">
        <f t="shared" si="4"/>
        <v>300</v>
      </c>
      <c r="B310" s="116" t="s">
        <v>1761</v>
      </c>
      <c r="C310" s="117" t="s">
        <v>1762</v>
      </c>
      <c r="D310" s="405"/>
      <c r="E310" s="405"/>
      <c r="F310" s="405"/>
      <c r="G310" s="405"/>
      <c r="H310" s="405"/>
      <c r="I310" s="405"/>
      <c r="J310" s="405"/>
      <c r="K310" s="107" t="s">
        <v>1937</v>
      </c>
      <c r="L310" s="119" t="s">
        <v>1938</v>
      </c>
      <c r="M310" s="108" t="s">
        <v>142</v>
      </c>
      <c r="N310" s="119" t="s">
        <v>1939</v>
      </c>
      <c r="O310" s="120" t="s">
        <v>1940</v>
      </c>
      <c r="P310" s="132" t="s">
        <v>2072</v>
      </c>
    </row>
    <row r="311" spans="1:16" ht="35.1" customHeight="1" x14ac:dyDescent="0.25">
      <c r="A311" s="127">
        <f t="shared" si="4"/>
        <v>301</v>
      </c>
      <c r="B311" s="116" t="s">
        <v>1763</v>
      </c>
      <c r="C311" s="117" t="s">
        <v>1764</v>
      </c>
      <c r="D311" s="405"/>
      <c r="E311" s="405"/>
      <c r="F311" s="405"/>
      <c r="G311" s="405"/>
      <c r="H311" s="405"/>
      <c r="I311" s="405"/>
      <c r="J311" s="405"/>
      <c r="K311" s="107" t="s">
        <v>1941</v>
      </c>
      <c r="L311" s="119" t="s">
        <v>1942</v>
      </c>
      <c r="M311" s="108" t="s">
        <v>1943</v>
      </c>
      <c r="N311" s="119" t="s">
        <v>1944</v>
      </c>
      <c r="O311" s="120" t="s">
        <v>1945</v>
      </c>
      <c r="P311" s="132" t="s">
        <v>2072</v>
      </c>
    </row>
    <row r="312" spans="1:16" ht="35.1" customHeight="1" x14ac:dyDescent="0.25">
      <c r="A312" s="144">
        <f t="shared" si="4"/>
        <v>302</v>
      </c>
      <c r="B312" s="145" t="s">
        <v>1765</v>
      </c>
      <c r="C312" s="146" t="s">
        <v>1766</v>
      </c>
      <c r="D312" s="406"/>
      <c r="E312" s="406"/>
      <c r="F312" s="406"/>
      <c r="G312" s="406"/>
      <c r="H312" s="406"/>
      <c r="I312" s="406"/>
      <c r="J312" s="406"/>
      <c r="K312" s="135" t="s">
        <v>1946</v>
      </c>
      <c r="L312" s="147" t="s">
        <v>1947</v>
      </c>
      <c r="M312" s="148" t="s">
        <v>142</v>
      </c>
      <c r="N312" s="147" t="s">
        <v>1948</v>
      </c>
      <c r="O312" s="149" t="s">
        <v>420</v>
      </c>
      <c r="P312" s="150" t="s">
        <v>2072</v>
      </c>
    </row>
    <row r="313" spans="1:16" ht="35.1" customHeight="1" x14ac:dyDescent="0.25">
      <c r="A313" s="127">
        <f t="shared" si="4"/>
        <v>303</v>
      </c>
      <c r="B313" s="116" t="s">
        <v>1767</v>
      </c>
      <c r="C313" s="117" t="s">
        <v>1768</v>
      </c>
      <c r="D313" s="405"/>
      <c r="E313" s="405"/>
      <c r="F313" s="405"/>
      <c r="G313" s="405"/>
      <c r="H313" s="405"/>
      <c r="I313" s="405"/>
      <c r="J313" s="405"/>
      <c r="K313" s="107" t="s">
        <v>1949</v>
      </c>
      <c r="L313" s="119" t="s">
        <v>1950</v>
      </c>
      <c r="M313" s="108" t="s">
        <v>142</v>
      </c>
      <c r="N313" s="119" t="s">
        <v>1951</v>
      </c>
      <c r="O313" s="120" t="s">
        <v>1952</v>
      </c>
      <c r="P313" s="132" t="s">
        <v>2072</v>
      </c>
    </row>
    <row r="314" spans="1:16" ht="35.1" customHeight="1" x14ac:dyDescent="0.25">
      <c r="A314" s="127">
        <f t="shared" si="4"/>
        <v>304</v>
      </c>
      <c r="B314" s="116" t="s">
        <v>1769</v>
      </c>
      <c r="C314" s="121" t="s">
        <v>1770</v>
      </c>
      <c r="D314" s="405"/>
      <c r="E314" s="405"/>
      <c r="F314" s="405"/>
      <c r="G314" s="405"/>
      <c r="H314" s="405"/>
      <c r="I314" s="405"/>
      <c r="J314" s="405"/>
      <c r="K314" s="107" t="s">
        <v>1953</v>
      </c>
      <c r="L314" s="119" t="s">
        <v>1954</v>
      </c>
      <c r="M314" s="108" t="s">
        <v>142</v>
      </c>
      <c r="N314" s="123" t="s">
        <v>1955</v>
      </c>
      <c r="O314" s="100" t="s">
        <v>1956</v>
      </c>
      <c r="P314" s="132" t="s">
        <v>2072</v>
      </c>
    </row>
    <row r="315" spans="1:16" ht="35.1" customHeight="1" x14ac:dyDescent="0.25">
      <c r="A315" s="127">
        <f t="shared" si="4"/>
        <v>305</v>
      </c>
      <c r="B315" s="116" t="s">
        <v>1771</v>
      </c>
      <c r="C315" s="121" t="s">
        <v>1772</v>
      </c>
      <c r="D315" s="405"/>
      <c r="E315" s="405"/>
      <c r="F315" s="405"/>
      <c r="G315" s="405"/>
      <c r="H315" s="405"/>
      <c r="I315" s="405"/>
      <c r="J315" s="405"/>
      <c r="K315" s="107" t="s">
        <v>1957</v>
      </c>
      <c r="L315" s="119" t="s">
        <v>843</v>
      </c>
      <c r="M315" s="108" t="s">
        <v>142</v>
      </c>
      <c r="N315" s="119" t="s">
        <v>1958</v>
      </c>
      <c r="O315" s="120" t="s">
        <v>1959</v>
      </c>
      <c r="P315" s="132" t="s">
        <v>2072</v>
      </c>
    </row>
    <row r="316" spans="1:16" ht="35.1" customHeight="1" x14ac:dyDescent="0.25">
      <c r="A316" s="127">
        <f t="shared" si="4"/>
        <v>306</v>
      </c>
      <c r="B316" s="116" t="s">
        <v>1773</v>
      </c>
      <c r="C316" s="117" t="s">
        <v>1774</v>
      </c>
      <c r="D316" s="405"/>
      <c r="E316" s="405"/>
      <c r="F316" s="405"/>
      <c r="G316" s="405"/>
      <c r="H316" s="405"/>
      <c r="I316" s="405"/>
      <c r="J316" s="405"/>
      <c r="K316" s="107" t="s">
        <v>1960</v>
      </c>
      <c r="L316" s="119" t="s">
        <v>1961</v>
      </c>
      <c r="M316" s="108" t="s">
        <v>142</v>
      </c>
      <c r="N316" s="123" t="s">
        <v>1962</v>
      </c>
      <c r="O316" s="100" t="s">
        <v>1963</v>
      </c>
      <c r="P316" s="132" t="s">
        <v>2072</v>
      </c>
    </row>
    <row r="317" spans="1:16" ht="35.1" customHeight="1" x14ac:dyDescent="0.25">
      <c r="A317" s="127">
        <f t="shared" si="4"/>
        <v>307</v>
      </c>
      <c r="B317" s="116" t="s">
        <v>1775</v>
      </c>
      <c r="C317" s="117" t="s">
        <v>1776</v>
      </c>
      <c r="D317" s="405"/>
      <c r="E317" s="405"/>
      <c r="F317" s="405"/>
      <c r="G317" s="405"/>
      <c r="H317" s="405"/>
      <c r="I317" s="405"/>
      <c r="J317" s="405"/>
      <c r="K317" s="107" t="s">
        <v>1964</v>
      </c>
      <c r="L317" s="119" t="s">
        <v>1965</v>
      </c>
      <c r="M317" s="108" t="s">
        <v>142</v>
      </c>
      <c r="N317" s="123" t="s">
        <v>1966</v>
      </c>
      <c r="O317" s="100" t="s">
        <v>1191</v>
      </c>
      <c r="P317" s="132" t="s">
        <v>2072</v>
      </c>
    </row>
    <row r="318" spans="1:16" ht="35.1" customHeight="1" x14ac:dyDescent="0.25">
      <c r="A318" s="127">
        <f t="shared" si="4"/>
        <v>308</v>
      </c>
      <c r="B318" s="116" t="s">
        <v>1777</v>
      </c>
      <c r="C318" s="117" t="s">
        <v>1778</v>
      </c>
      <c r="D318" s="405"/>
      <c r="E318" s="405"/>
      <c r="F318" s="405"/>
      <c r="G318" s="405"/>
      <c r="H318" s="405"/>
      <c r="I318" s="405"/>
      <c r="J318" s="405"/>
      <c r="K318" s="107" t="s">
        <v>1967</v>
      </c>
      <c r="L318" s="119" t="s">
        <v>1968</v>
      </c>
      <c r="M318" s="108" t="s">
        <v>142</v>
      </c>
      <c r="N318" s="123" t="s">
        <v>1969</v>
      </c>
      <c r="O318" s="100" t="s">
        <v>1970</v>
      </c>
      <c r="P318" s="132" t="s">
        <v>2072</v>
      </c>
    </row>
    <row r="319" spans="1:16" ht="35.1" customHeight="1" x14ac:dyDescent="0.25">
      <c r="A319" s="127">
        <f t="shared" si="4"/>
        <v>309</v>
      </c>
      <c r="B319" s="116" t="s">
        <v>1779</v>
      </c>
      <c r="C319" s="121" t="s">
        <v>1780</v>
      </c>
      <c r="D319" s="405"/>
      <c r="E319" s="405"/>
      <c r="F319" s="405"/>
      <c r="G319" s="405"/>
      <c r="H319" s="405"/>
      <c r="I319" s="405"/>
      <c r="J319" s="405"/>
      <c r="K319" s="107" t="s">
        <v>1971</v>
      </c>
      <c r="L319" s="119" t="s">
        <v>1972</v>
      </c>
      <c r="M319" s="108" t="s">
        <v>142</v>
      </c>
      <c r="N319" s="123" t="s">
        <v>1973</v>
      </c>
      <c r="O319" s="100" t="s">
        <v>1974</v>
      </c>
      <c r="P319" s="132" t="s">
        <v>2072</v>
      </c>
    </row>
    <row r="320" spans="1:16" ht="35.1" customHeight="1" x14ac:dyDescent="0.25">
      <c r="A320" s="127">
        <f t="shared" si="4"/>
        <v>310</v>
      </c>
      <c r="B320" s="116" t="s">
        <v>1781</v>
      </c>
      <c r="C320" s="121" t="s">
        <v>1782</v>
      </c>
      <c r="D320" s="405"/>
      <c r="E320" s="405"/>
      <c r="F320" s="405"/>
      <c r="G320" s="405"/>
      <c r="H320" s="405"/>
      <c r="I320" s="405"/>
      <c r="J320" s="405"/>
      <c r="K320" s="107" t="s">
        <v>1975</v>
      </c>
      <c r="L320" s="119" t="s">
        <v>1976</v>
      </c>
      <c r="M320" s="108" t="s">
        <v>142</v>
      </c>
      <c r="N320" s="119" t="s">
        <v>1977</v>
      </c>
      <c r="O320" s="120" t="s">
        <v>1978</v>
      </c>
      <c r="P320" s="132" t="s">
        <v>2072</v>
      </c>
    </row>
    <row r="321" spans="1:16" ht="35.1" customHeight="1" x14ac:dyDescent="0.25">
      <c r="A321" s="127">
        <f t="shared" si="4"/>
        <v>311</v>
      </c>
      <c r="B321" s="116" t="s">
        <v>1783</v>
      </c>
      <c r="C321" s="121" t="s">
        <v>1784</v>
      </c>
      <c r="D321" s="405"/>
      <c r="E321" s="405"/>
      <c r="F321" s="405"/>
      <c r="G321" s="405"/>
      <c r="H321" s="405"/>
      <c r="I321" s="405"/>
      <c r="J321" s="405"/>
      <c r="K321" s="107" t="s">
        <v>1979</v>
      </c>
      <c r="L321" s="119" t="s">
        <v>1980</v>
      </c>
      <c r="M321" s="118" t="s">
        <v>142</v>
      </c>
      <c r="N321" s="123" t="s">
        <v>933</v>
      </c>
      <c r="O321" s="100" t="s">
        <v>758</v>
      </c>
      <c r="P321" s="132" t="s">
        <v>2072</v>
      </c>
    </row>
    <row r="322" spans="1:16" ht="35.1" customHeight="1" x14ac:dyDescent="0.25">
      <c r="A322" s="127">
        <f t="shared" ref="A322:A379" si="5">A321+1</f>
        <v>312</v>
      </c>
      <c r="B322" s="116" t="s">
        <v>1785</v>
      </c>
      <c r="C322" s="121" t="s">
        <v>1786</v>
      </c>
      <c r="D322" s="405"/>
      <c r="E322" s="405"/>
      <c r="F322" s="405"/>
      <c r="G322" s="405"/>
      <c r="H322" s="405"/>
      <c r="I322" s="405"/>
      <c r="J322" s="405"/>
      <c r="K322" s="107" t="s">
        <v>1981</v>
      </c>
      <c r="L322" s="119" t="s">
        <v>1982</v>
      </c>
      <c r="M322" s="108" t="s">
        <v>142</v>
      </c>
      <c r="N322" s="119" t="s">
        <v>1983</v>
      </c>
      <c r="O322" s="120" t="s">
        <v>1984</v>
      </c>
      <c r="P322" s="132" t="s">
        <v>2072</v>
      </c>
    </row>
    <row r="323" spans="1:16" ht="35.1" customHeight="1" x14ac:dyDescent="0.25">
      <c r="A323" s="127">
        <f t="shared" si="5"/>
        <v>313</v>
      </c>
      <c r="B323" s="116" t="s">
        <v>1787</v>
      </c>
      <c r="C323" s="121" t="s">
        <v>1788</v>
      </c>
      <c r="D323" s="405"/>
      <c r="E323" s="405"/>
      <c r="F323" s="405"/>
      <c r="G323" s="405"/>
      <c r="H323" s="405"/>
      <c r="I323" s="405"/>
      <c r="J323" s="405"/>
      <c r="K323" s="107" t="s">
        <v>1985</v>
      </c>
      <c r="L323" s="119" t="s">
        <v>1986</v>
      </c>
      <c r="M323" s="108" t="s">
        <v>142</v>
      </c>
      <c r="N323" s="123" t="s">
        <v>1987</v>
      </c>
      <c r="O323" s="100" t="s">
        <v>197</v>
      </c>
      <c r="P323" s="132" t="s">
        <v>2072</v>
      </c>
    </row>
    <row r="324" spans="1:16" ht="35.1" customHeight="1" x14ac:dyDescent="0.25">
      <c r="A324" s="127">
        <f t="shared" si="5"/>
        <v>314</v>
      </c>
      <c r="B324" s="116" t="s">
        <v>1789</v>
      </c>
      <c r="C324" s="117" t="s">
        <v>1790</v>
      </c>
      <c r="D324" s="405"/>
      <c r="E324" s="405"/>
      <c r="F324" s="405"/>
      <c r="G324" s="405"/>
      <c r="H324" s="405"/>
      <c r="I324" s="405"/>
      <c r="J324" s="405"/>
      <c r="K324" s="107" t="s">
        <v>1988</v>
      </c>
      <c r="L324" s="119" t="s">
        <v>1989</v>
      </c>
      <c r="M324" s="108" t="s">
        <v>142</v>
      </c>
      <c r="N324" s="123" t="s">
        <v>1990</v>
      </c>
      <c r="O324" s="100" t="s">
        <v>750</v>
      </c>
      <c r="P324" s="132" t="s">
        <v>2072</v>
      </c>
    </row>
    <row r="325" spans="1:16" ht="35.1" customHeight="1" x14ac:dyDescent="0.25">
      <c r="A325" s="127">
        <f t="shared" si="5"/>
        <v>315</v>
      </c>
      <c r="B325" s="116" t="s">
        <v>1791</v>
      </c>
      <c r="C325" s="117" t="s">
        <v>1792</v>
      </c>
      <c r="D325" s="405"/>
      <c r="E325" s="405"/>
      <c r="F325" s="405"/>
      <c r="G325" s="405"/>
      <c r="H325" s="405"/>
      <c r="I325" s="405"/>
      <c r="J325" s="405"/>
      <c r="K325" s="107" t="s">
        <v>1991</v>
      </c>
      <c r="L325" s="119" t="s">
        <v>1992</v>
      </c>
      <c r="M325" s="108" t="s">
        <v>142</v>
      </c>
      <c r="N325" s="123" t="s">
        <v>1993</v>
      </c>
      <c r="O325" s="100" t="s">
        <v>408</v>
      </c>
      <c r="P325" s="132" t="s">
        <v>2072</v>
      </c>
    </row>
    <row r="326" spans="1:16" ht="35.1" customHeight="1" x14ac:dyDescent="0.25">
      <c r="A326" s="127">
        <f t="shared" si="5"/>
        <v>316</v>
      </c>
      <c r="B326" s="116" t="s">
        <v>1793</v>
      </c>
      <c r="C326" s="117" t="s">
        <v>1794</v>
      </c>
      <c r="D326" s="405"/>
      <c r="E326" s="405"/>
      <c r="F326" s="405"/>
      <c r="G326" s="405"/>
      <c r="H326" s="405"/>
      <c r="I326" s="405"/>
      <c r="J326" s="405"/>
      <c r="K326" s="107" t="s">
        <v>1994</v>
      </c>
      <c r="L326" s="119" t="s">
        <v>1995</v>
      </c>
      <c r="M326" s="108" t="s">
        <v>142</v>
      </c>
      <c r="N326" s="123" t="s">
        <v>1996</v>
      </c>
      <c r="O326" s="100" t="s">
        <v>1956</v>
      </c>
      <c r="P326" s="132" t="s">
        <v>2072</v>
      </c>
    </row>
    <row r="327" spans="1:16" ht="35.1" customHeight="1" x14ac:dyDescent="0.25">
      <c r="A327" s="127">
        <f t="shared" si="5"/>
        <v>317</v>
      </c>
      <c r="B327" s="116" t="s">
        <v>1795</v>
      </c>
      <c r="C327" s="121" t="s">
        <v>1796</v>
      </c>
      <c r="D327" s="405"/>
      <c r="E327" s="405"/>
      <c r="F327" s="405"/>
      <c r="G327" s="405"/>
      <c r="H327" s="405"/>
      <c r="I327" s="405"/>
      <c r="J327" s="405"/>
      <c r="K327" s="107" t="s">
        <v>1997</v>
      </c>
      <c r="L327" s="119" t="s">
        <v>1998</v>
      </c>
      <c r="M327" s="108" t="s">
        <v>142</v>
      </c>
      <c r="N327" s="119" t="s">
        <v>1999</v>
      </c>
      <c r="O327" s="120" t="s">
        <v>2000</v>
      </c>
      <c r="P327" s="132" t="s">
        <v>2072</v>
      </c>
    </row>
    <row r="328" spans="1:16" ht="35.1" customHeight="1" x14ac:dyDescent="0.25">
      <c r="A328" s="127">
        <f t="shared" si="5"/>
        <v>318</v>
      </c>
      <c r="B328" s="116" t="s">
        <v>1797</v>
      </c>
      <c r="C328" s="117" t="s">
        <v>1798</v>
      </c>
      <c r="D328" s="405"/>
      <c r="E328" s="405"/>
      <c r="F328" s="405"/>
      <c r="G328" s="405"/>
      <c r="H328" s="405"/>
      <c r="I328" s="405"/>
      <c r="J328" s="405"/>
      <c r="K328" s="107" t="s">
        <v>2001</v>
      </c>
      <c r="L328" s="119" t="s">
        <v>2002</v>
      </c>
      <c r="M328" s="108" t="s">
        <v>142</v>
      </c>
      <c r="N328" s="123" t="s">
        <v>2003</v>
      </c>
      <c r="O328" s="100" t="s">
        <v>2004</v>
      </c>
      <c r="P328" s="132" t="s">
        <v>2072</v>
      </c>
    </row>
    <row r="329" spans="1:16" ht="35.1" customHeight="1" x14ac:dyDescent="0.25">
      <c r="A329" s="127">
        <f t="shared" si="5"/>
        <v>319</v>
      </c>
      <c r="B329" s="116" t="s">
        <v>1799</v>
      </c>
      <c r="C329" s="121" t="s">
        <v>1800</v>
      </c>
      <c r="D329" s="405"/>
      <c r="E329" s="405"/>
      <c r="F329" s="405"/>
      <c r="G329" s="405"/>
      <c r="H329" s="405"/>
      <c r="I329" s="405"/>
      <c r="J329" s="405"/>
      <c r="K329" s="107" t="s">
        <v>2005</v>
      </c>
      <c r="L329" s="119" t="s">
        <v>2006</v>
      </c>
      <c r="M329" s="108" t="s">
        <v>142</v>
      </c>
      <c r="N329" s="119" t="s">
        <v>2007</v>
      </c>
      <c r="O329" s="120" t="s">
        <v>2008</v>
      </c>
      <c r="P329" s="132" t="s">
        <v>2072</v>
      </c>
    </row>
    <row r="330" spans="1:16" ht="35.1" customHeight="1" x14ac:dyDescent="0.25">
      <c r="A330" s="127">
        <f t="shared" si="5"/>
        <v>320</v>
      </c>
      <c r="B330" s="116" t="s">
        <v>1801</v>
      </c>
      <c r="C330" s="121" t="s">
        <v>1802</v>
      </c>
      <c r="D330" s="405"/>
      <c r="E330" s="405"/>
      <c r="F330" s="405"/>
      <c r="G330" s="405"/>
      <c r="H330" s="405"/>
      <c r="I330" s="405"/>
      <c r="J330" s="405"/>
      <c r="K330" s="107" t="s">
        <v>2009</v>
      </c>
      <c r="L330" s="119" t="s">
        <v>1921</v>
      </c>
      <c r="M330" s="108" t="s">
        <v>142</v>
      </c>
      <c r="N330" s="123" t="s">
        <v>2010</v>
      </c>
      <c r="O330" s="100" t="s">
        <v>2011</v>
      </c>
      <c r="P330" s="132" t="s">
        <v>2072</v>
      </c>
    </row>
    <row r="331" spans="1:16" ht="35.1" customHeight="1" x14ac:dyDescent="0.25">
      <c r="A331" s="127">
        <f t="shared" si="5"/>
        <v>321</v>
      </c>
      <c r="B331" s="116" t="s">
        <v>1803</v>
      </c>
      <c r="C331" s="121" t="s">
        <v>1804</v>
      </c>
      <c r="D331" s="405"/>
      <c r="E331" s="405"/>
      <c r="F331" s="405"/>
      <c r="G331" s="405"/>
      <c r="H331" s="405"/>
      <c r="I331" s="405"/>
      <c r="J331" s="405"/>
      <c r="K331" s="107" t="s">
        <v>2012</v>
      </c>
      <c r="L331" s="119" t="s">
        <v>2013</v>
      </c>
      <c r="M331" s="108" t="s">
        <v>142</v>
      </c>
      <c r="N331" s="119" t="s">
        <v>2014</v>
      </c>
      <c r="O331" s="120" t="s">
        <v>2015</v>
      </c>
      <c r="P331" s="132" t="s">
        <v>2072</v>
      </c>
    </row>
    <row r="332" spans="1:16" ht="35.1" customHeight="1" x14ac:dyDescent="0.25">
      <c r="A332" s="127">
        <f t="shared" si="5"/>
        <v>322</v>
      </c>
      <c r="B332" s="116" t="s">
        <v>1805</v>
      </c>
      <c r="C332" s="117" t="s">
        <v>1806</v>
      </c>
      <c r="D332" s="405"/>
      <c r="E332" s="405"/>
      <c r="F332" s="405"/>
      <c r="G332" s="405"/>
      <c r="H332" s="405"/>
      <c r="I332" s="405"/>
      <c r="J332" s="405"/>
      <c r="K332" s="107" t="s">
        <v>2016</v>
      </c>
      <c r="L332" s="119" t="s">
        <v>2017</v>
      </c>
      <c r="M332" s="108" t="s">
        <v>142</v>
      </c>
      <c r="N332" s="123" t="s">
        <v>2018</v>
      </c>
      <c r="O332" s="100" t="s">
        <v>1375</v>
      </c>
      <c r="P332" s="132" t="s">
        <v>2072</v>
      </c>
    </row>
    <row r="333" spans="1:16" ht="35.1" customHeight="1" x14ac:dyDescent="0.25">
      <c r="A333" s="127">
        <f t="shared" si="5"/>
        <v>323</v>
      </c>
      <c r="B333" s="116" t="s">
        <v>1807</v>
      </c>
      <c r="C333" s="121" t="s">
        <v>1808</v>
      </c>
      <c r="D333" s="405"/>
      <c r="E333" s="405"/>
      <c r="F333" s="405"/>
      <c r="G333" s="405"/>
      <c r="H333" s="405"/>
      <c r="I333" s="405"/>
      <c r="J333" s="405"/>
      <c r="K333" s="107" t="s">
        <v>2019</v>
      </c>
      <c r="L333" s="119" t="s">
        <v>2020</v>
      </c>
      <c r="M333" s="108" t="s">
        <v>142</v>
      </c>
      <c r="N333" s="123" t="s">
        <v>2021</v>
      </c>
      <c r="O333" s="100" t="s">
        <v>758</v>
      </c>
      <c r="P333" s="132" t="s">
        <v>2072</v>
      </c>
    </row>
    <row r="334" spans="1:16" ht="35.1" customHeight="1" x14ac:dyDescent="0.25">
      <c r="A334" s="127">
        <f t="shared" si="5"/>
        <v>324</v>
      </c>
      <c r="B334" s="116" t="s">
        <v>1809</v>
      </c>
      <c r="C334" s="117" t="s">
        <v>1810</v>
      </c>
      <c r="D334" s="405"/>
      <c r="E334" s="405"/>
      <c r="F334" s="405"/>
      <c r="G334" s="405"/>
      <c r="H334" s="405"/>
      <c r="I334" s="405"/>
      <c r="J334" s="405"/>
      <c r="K334" s="107" t="s">
        <v>2022</v>
      </c>
      <c r="L334" s="119" t="s">
        <v>2023</v>
      </c>
      <c r="M334" s="108" t="s">
        <v>142</v>
      </c>
      <c r="N334" s="119" t="s">
        <v>2024</v>
      </c>
      <c r="O334" s="120" t="s">
        <v>2025</v>
      </c>
      <c r="P334" s="132" t="s">
        <v>2072</v>
      </c>
    </row>
    <row r="335" spans="1:16" ht="35.1" customHeight="1" x14ac:dyDescent="0.25">
      <c r="A335" s="127">
        <f t="shared" si="5"/>
        <v>325</v>
      </c>
      <c r="B335" s="116" t="s">
        <v>1811</v>
      </c>
      <c r="C335" s="121" t="s">
        <v>1812</v>
      </c>
      <c r="D335" s="405"/>
      <c r="E335" s="405"/>
      <c r="F335" s="405"/>
      <c r="G335" s="405"/>
      <c r="H335" s="405"/>
      <c r="I335" s="405"/>
      <c r="J335" s="405"/>
      <c r="K335" s="107" t="s">
        <v>2026</v>
      </c>
      <c r="L335" s="119" t="s">
        <v>2027</v>
      </c>
      <c r="M335" s="108" t="s">
        <v>142</v>
      </c>
      <c r="N335" s="123" t="s">
        <v>2028</v>
      </c>
      <c r="O335" s="100" t="s">
        <v>1261</v>
      </c>
      <c r="P335" s="132" t="s">
        <v>2072</v>
      </c>
    </row>
    <row r="336" spans="1:16" ht="35.1" customHeight="1" x14ac:dyDescent="0.25">
      <c r="A336" s="127">
        <f t="shared" si="5"/>
        <v>326</v>
      </c>
      <c r="B336" s="116" t="s">
        <v>1813</v>
      </c>
      <c r="C336" s="121" t="s">
        <v>1814</v>
      </c>
      <c r="D336" s="405"/>
      <c r="E336" s="405"/>
      <c r="F336" s="405"/>
      <c r="G336" s="405"/>
      <c r="H336" s="405"/>
      <c r="I336" s="405"/>
      <c r="J336" s="405"/>
      <c r="K336" s="107" t="s">
        <v>2029</v>
      </c>
      <c r="L336" s="119" t="s">
        <v>2030</v>
      </c>
      <c r="M336" s="108" t="s">
        <v>142</v>
      </c>
      <c r="N336" s="123" t="s">
        <v>2031</v>
      </c>
      <c r="O336" s="100" t="s">
        <v>2032</v>
      </c>
      <c r="P336" s="132" t="s">
        <v>2072</v>
      </c>
    </row>
    <row r="337" spans="1:16" ht="35.1" customHeight="1" x14ac:dyDescent="0.25">
      <c r="A337" s="127">
        <f t="shared" si="5"/>
        <v>327</v>
      </c>
      <c r="B337" s="116" t="s">
        <v>1815</v>
      </c>
      <c r="C337" s="117" t="s">
        <v>1816</v>
      </c>
      <c r="D337" s="405"/>
      <c r="E337" s="405"/>
      <c r="F337" s="405"/>
      <c r="G337" s="405"/>
      <c r="H337" s="405"/>
      <c r="I337" s="405"/>
      <c r="J337" s="405"/>
      <c r="K337" s="107" t="s">
        <v>2033</v>
      </c>
      <c r="L337" s="119" t="s">
        <v>2034</v>
      </c>
      <c r="M337" s="108" t="s">
        <v>142</v>
      </c>
      <c r="N337" s="119" t="s">
        <v>2035</v>
      </c>
      <c r="O337" s="100" t="s">
        <v>2036</v>
      </c>
      <c r="P337" s="132" t="s">
        <v>2072</v>
      </c>
    </row>
    <row r="338" spans="1:16" ht="35.1" customHeight="1" x14ac:dyDescent="0.25">
      <c r="A338" s="127">
        <f t="shared" si="5"/>
        <v>328</v>
      </c>
      <c r="B338" s="116" t="s">
        <v>1817</v>
      </c>
      <c r="C338" s="121" t="s">
        <v>1818</v>
      </c>
      <c r="D338" s="405"/>
      <c r="E338" s="405"/>
      <c r="F338" s="405"/>
      <c r="G338" s="405"/>
      <c r="H338" s="405"/>
      <c r="I338" s="405"/>
      <c r="J338" s="405"/>
      <c r="K338" s="107" t="s">
        <v>2037</v>
      </c>
      <c r="L338" s="119" t="s">
        <v>2038</v>
      </c>
      <c r="M338" s="108" t="s">
        <v>142</v>
      </c>
      <c r="N338" s="119" t="s">
        <v>2039</v>
      </c>
      <c r="O338" s="120" t="s">
        <v>2040</v>
      </c>
      <c r="P338" s="132" t="s">
        <v>2072</v>
      </c>
    </row>
    <row r="339" spans="1:16" ht="35.1" customHeight="1" x14ac:dyDescent="0.25">
      <c r="A339" s="127">
        <f t="shared" si="5"/>
        <v>329</v>
      </c>
      <c r="B339" s="116" t="s">
        <v>1819</v>
      </c>
      <c r="C339" s="121" t="s">
        <v>1820</v>
      </c>
      <c r="D339" s="405"/>
      <c r="E339" s="405"/>
      <c r="F339" s="405"/>
      <c r="G339" s="405"/>
      <c r="H339" s="405"/>
      <c r="I339" s="405"/>
      <c r="J339" s="405"/>
      <c r="K339" s="107" t="s">
        <v>2041</v>
      </c>
      <c r="L339" s="119" t="s">
        <v>2042</v>
      </c>
      <c r="M339" s="108" t="s">
        <v>142</v>
      </c>
      <c r="N339" s="119" t="s">
        <v>2043</v>
      </c>
      <c r="O339" s="120" t="s">
        <v>1387</v>
      </c>
      <c r="P339" s="132" t="s">
        <v>2072</v>
      </c>
    </row>
    <row r="340" spans="1:16" ht="35.1" customHeight="1" x14ac:dyDescent="0.25">
      <c r="A340" s="127">
        <f t="shared" si="5"/>
        <v>330</v>
      </c>
      <c r="B340" s="116" t="s">
        <v>1821</v>
      </c>
      <c r="C340" s="121" t="s">
        <v>1822</v>
      </c>
      <c r="D340" s="405"/>
      <c r="E340" s="405"/>
      <c r="F340" s="405"/>
      <c r="G340" s="405"/>
      <c r="H340" s="405"/>
      <c r="I340" s="405"/>
      <c r="J340" s="405"/>
      <c r="K340" s="107" t="s">
        <v>2044</v>
      </c>
      <c r="L340" s="119" t="s">
        <v>1355</v>
      </c>
      <c r="M340" s="108" t="s">
        <v>142</v>
      </c>
      <c r="N340" s="119" t="s">
        <v>2045</v>
      </c>
      <c r="O340" s="120" t="s">
        <v>2046</v>
      </c>
      <c r="P340" s="132" t="s">
        <v>2072</v>
      </c>
    </row>
    <row r="341" spans="1:16" ht="35.1" customHeight="1" x14ac:dyDescent="0.25">
      <c r="A341" s="127">
        <f t="shared" si="5"/>
        <v>331</v>
      </c>
      <c r="B341" s="116" t="s">
        <v>1823</v>
      </c>
      <c r="C341" s="117" t="s">
        <v>1824</v>
      </c>
      <c r="D341" s="405"/>
      <c r="E341" s="405"/>
      <c r="F341" s="405"/>
      <c r="G341" s="405"/>
      <c r="H341" s="405"/>
      <c r="I341" s="405"/>
      <c r="J341" s="405"/>
      <c r="K341" s="107" t="s">
        <v>2047</v>
      </c>
      <c r="L341" s="119" t="s">
        <v>2048</v>
      </c>
      <c r="M341" s="108" t="s">
        <v>142</v>
      </c>
      <c r="N341" s="119" t="s">
        <v>2049</v>
      </c>
      <c r="O341" s="100" t="s">
        <v>2050</v>
      </c>
      <c r="P341" s="132" t="s">
        <v>2072</v>
      </c>
    </row>
    <row r="342" spans="1:16" ht="35.1" customHeight="1" x14ac:dyDescent="0.25">
      <c r="A342" s="127">
        <f t="shared" si="5"/>
        <v>332</v>
      </c>
      <c r="B342" s="116" t="s">
        <v>1825</v>
      </c>
      <c r="C342" s="121" t="s">
        <v>1826</v>
      </c>
      <c r="D342" s="405"/>
      <c r="E342" s="405"/>
      <c r="F342" s="405"/>
      <c r="G342" s="405"/>
      <c r="H342" s="405"/>
      <c r="I342" s="405"/>
      <c r="J342" s="405"/>
      <c r="K342" s="107" t="s">
        <v>2051</v>
      </c>
      <c r="L342" s="119" t="s">
        <v>2052</v>
      </c>
      <c r="M342" s="108" t="s">
        <v>142</v>
      </c>
      <c r="N342" s="119" t="s">
        <v>2053</v>
      </c>
      <c r="O342" s="100" t="s">
        <v>2054</v>
      </c>
      <c r="P342" s="132" t="s">
        <v>2072</v>
      </c>
    </row>
    <row r="343" spans="1:16" ht="35.1" customHeight="1" x14ac:dyDescent="0.25">
      <c r="A343" s="127">
        <f t="shared" si="5"/>
        <v>333</v>
      </c>
      <c r="B343" s="116" t="s">
        <v>1827</v>
      </c>
      <c r="C343" s="117" t="s">
        <v>1828</v>
      </c>
      <c r="D343" s="405"/>
      <c r="E343" s="405"/>
      <c r="F343" s="405"/>
      <c r="G343" s="405"/>
      <c r="H343" s="405"/>
      <c r="I343" s="405"/>
      <c r="J343" s="405"/>
      <c r="K343" s="107" t="s">
        <v>2055</v>
      </c>
      <c r="L343" s="119" t="s">
        <v>2056</v>
      </c>
      <c r="M343" s="108" t="s">
        <v>142</v>
      </c>
      <c r="N343" s="119" t="s">
        <v>2057</v>
      </c>
      <c r="O343" s="100" t="s">
        <v>2058</v>
      </c>
      <c r="P343" s="132" t="s">
        <v>2072</v>
      </c>
    </row>
    <row r="344" spans="1:16" ht="35.1" customHeight="1" x14ac:dyDescent="0.25">
      <c r="A344" s="127">
        <f t="shared" si="5"/>
        <v>334</v>
      </c>
      <c r="B344" s="116" t="s">
        <v>1829</v>
      </c>
      <c r="C344" s="121" t="s">
        <v>1830</v>
      </c>
      <c r="D344" s="405"/>
      <c r="E344" s="405"/>
      <c r="F344" s="405"/>
      <c r="G344" s="405"/>
      <c r="H344" s="405"/>
      <c r="I344" s="405"/>
      <c r="J344" s="405"/>
      <c r="K344" s="107" t="s">
        <v>2059</v>
      </c>
      <c r="L344" s="119" t="s">
        <v>752</v>
      </c>
      <c r="M344" s="108" t="s">
        <v>142</v>
      </c>
      <c r="N344" s="119" t="s">
        <v>2060</v>
      </c>
      <c r="O344" s="100" t="s">
        <v>144</v>
      </c>
      <c r="P344" s="132" t="s">
        <v>2072</v>
      </c>
    </row>
    <row r="345" spans="1:16" ht="35.1" customHeight="1" x14ac:dyDescent="0.25">
      <c r="A345" s="127">
        <f t="shared" si="5"/>
        <v>335</v>
      </c>
      <c r="B345" s="116" t="s">
        <v>1831</v>
      </c>
      <c r="C345" s="117" t="s">
        <v>1832</v>
      </c>
      <c r="D345" s="405"/>
      <c r="E345" s="405"/>
      <c r="F345" s="405"/>
      <c r="G345" s="405"/>
      <c r="H345" s="405"/>
      <c r="I345" s="405"/>
      <c r="J345" s="405"/>
      <c r="K345" s="107" t="s">
        <v>2061</v>
      </c>
      <c r="L345" s="119" t="s">
        <v>2062</v>
      </c>
      <c r="M345" s="108" t="s">
        <v>142</v>
      </c>
      <c r="N345" s="119" t="s">
        <v>2063</v>
      </c>
      <c r="O345" s="100" t="s">
        <v>2064</v>
      </c>
      <c r="P345" s="132" t="s">
        <v>2072</v>
      </c>
    </row>
    <row r="346" spans="1:16" ht="35.1" customHeight="1" x14ac:dyDescent="0.25">
      <c r="A346" s="127">
        <f t="shared" si="5"/>
        <v>336</v>
      </c>
      <c r="B346" s="116" t="s">
        <v>1833</v>
      </c>
      <c r="C346" s="121" t="s">
        <v>1834</v>
      </c>
      <c r="D346" s="405"/>
      <c r="E346" s="405"/>
      <c r="F346" s="405"/>
      <c r="G346" s="405"/>
      <c r="H346" s="405"/>
      <c r="I346" s="405"/>
      <c r="J346" s="405"/>
      <c r="K346" s="107" t="s">
        <v>2065</v>
      </c>
      <c r="L346" s="119" t="s">
        <v>1236</v>
      </c>
      <c r="M346" s="108" t="s">
        <v>142</v>
      </c>
      <c r="N346" s="119" t="s">
        <v>2066</v>
      </c>
      <c r="O346" s="120" t="s">
        <v>192</v>
      </c>
      <c r="P346" s="132" t="s">
        <v>2072</v>
      </c>
    </row>
    <row r="347" spans="1:16" ht="35.1" customHeight="1" x14ac:dyDescent="0.25">
      <c r="A347" s="127">
        <f t="shared" si="5"/>
        <v>337</v>
      </c>
      <c r="B347" s="116" t="s">
        <v>1835</v>
      </c>
      <c r="C347" s="121" t="s">
        <v>1836</v>
      </c>
      <c r="D347" s="405"/>
      <c r="E347" s="405"/>
      <c r="F347" s="405"/>
      <c r="G347" s="405"/>
      <c r="H347" s="405"/>
      <c r="I347" s="405"/>
      <c r="J347" s="405"/>
      <c r="K347" s="107" t="s">
        <v>2067</v>
      </c>
      <c r="L347" s="119" t="s">
        <v>2068</v>
      </c>
      <c r="M347" s="108" t="s">
        <v>142</v>
      </c>
      <c r="N347" s="119" t="s">
        <v>1564</v>
      </c>
      <c r="O347" s="100" t="s">
        <v>1191</v>
      </c>
      <c r="P347" s="132" t="s">
        <v>2072</v>
      </c>
    </row>
    <row r="348" spans="1:16" ht="35.1" customHeight="1" x14ac:dyDescent="0.25">
      <c r="A348" s="127">
        <f t="shared" si="5"/>
        <v>338</v>
      </c>
      <c r="B348" s="116" t="s">
        <v>1837</v>
      </c>
      <c r="C348" s="117" t="s">
        <v>1838</v>
      </c>
      <c r="D348" s="405"/>
      <c r="E348" s="405"/>
      <c r="F348" s="405"/>
      <c r="G348" s="405"/>
      <c r="H348" s="405"/>
      <c r="I348" s="405"/>
      <c r="J348" s="405"/>
      <c r="K348" s="107" t="s">
        <v>2069</v>
      </c>
      <c r="L348" s="119" t="s">
        <v>2070</v>
      </c>
      <c r="M348" s="108" t="s">
        <v>143</v>
      </c>
      <c r="N348" s="119" t="s">
        <v>2071</v>
      </c>
      <c r="O348" s="100" t="s">
        <v>700</v>
      </c>
      <c r="P348" s="132" t="s">
        <v>2072</v>
      </c>
    </row>
    <row r="349" spans="1:16" ht="35.1" customHeight="1" x14ac:dyDescent="0.25">
      <c r="A349" s="133">
        <f t="shared" si="5"/>
        <v>339</v>
      </c>
      <c r="B349" s="57" t="s">
        <v>2073</v>
      </c>
      <c r="C349" s="61" t="s">
        <v>2074</v>
      </c>
      <c r="D349" s="407"/>
      <c r="E349" s="407"/>
      <c r="F349" s="407"/>
      <c r="G349" s="407"/>
      <c r="H349" s="407"/>
      <c r="I349" s="407"/>
      <c r="J349" s="407"/>
      <c r="K349" s="66" t="s">
        <v>2135</v>
      </c>
      <c r="L349" s="138" t="s">
        <v>2136</v>
      </c>
      <c r="M349" s="67" t="s">
        <v>143</v>
      </c>
      <c r="N349" s="85" t="s">
        <v>2137</v>
      </c>
      <c r="O349" s="86" t="s">
        <v>2138</v>
      </c>
      <c r="P349" s="124" t="s">
        <v>2240</v>
      </c>
    </row>
    <row r="350" spans="1:16" ht="35.1" customHeight="1" x14ac:dyDescent="0.25">
      <c r="A350" s="133">
        <f t="shared" si="5"/>
        <v>340</v>
      </c>
      <c r="B350" s="57" t="s">
        <v>2075</v>
      </c>
      <c r="C350" s="61" t="s">
        <v>2076</v>
      </c>
      <c r="D350" s="405"/>
      <c r="E350" s="405"/>
      <c r="F350" s="405"/>
      <c r="G350" s="405"/>
      <c r="H350" s="405"/>
      <c r="I350" s="405"/>
      <c r="J350" s="405"/>
      <c r="K350" s="69" t="s">
        <v>2139</v>
      </c>
      <c r="L350" s="138" t="s">
        <v>2140</v>
      </c>
      <c r="M350" s="67" t="s">
        <v>143</v>
      </c>
      <c r="N350" s="85" t="s">
        <v>2141</v>
      </c>
      <c r="O350" s="86" t="s">
        <v>2142</v>
      </c>
      <c r="P350" s="124" t="s">
        <v>2240</v>
      </c>
    </row>
    <row r="351" spans="1:16" ht="35.1" customHeight="1" x14ac:dyDescent="0.25">
      <c r="A351" s="133">
        <f t="shared" si="5"/>
        <v>341</v>
      </c>
      <c r="B351" s="57" t="s">
        <v>2077</v>
      </c>
      <c r="C351" s="61" t="s">
        <v>2078</v>
      </c>
      <c r="D351" s="405"/>
      <c r="E351" s="405"/>
      <c r="F351" s="405"/>
      <c r="G351" s="405"/>
      <c r="H351" s="405"/>
      <c r="I351" s="405"/>
      <c r="J351" s="405"/>
      <c r="K351" s="69" t="s">
        <v>2143</v>
      </c>
      <c r="L351" s="138" t="s">
        <v>2144</v>
      </c>
      <c r="M351" s="67" t="s">
        <v>143</v>
      </c>
      <c r="N351" s="85" t="s">
        <v>2145</v>
      </c>
      <c r="O351" s="86" t="s">
        <v>408</v>
      </c>
      <c r="P351" s="124" t="s">
        <v>2240</v>
      </c>
    </row>
    <row r="352" spans="1:16" ht="35.1" customHeight="1" x14ac:dyDescent="0.25">
      <c r="A352" s="133">
        <f t="shared" si="5"/>
        <v>342</v>
      </c>
      <c r="B352" s="57" t="s">
        <v>2079</v>
      </c>
      <c r="C352" s="63" t="s">
        <v>2080</v>
      </c>
      <c r="D352" s="405"/>
      <c r="E352" s="405"/>
      <c r="F352" s="405"/>
      <c r="G352" s="405"/>
      <c r="H352" s="405"/>
      <c r="I352" s="405"/>
      <c r="J352" s="405"/>
      <c r="K352" s="69" t="s">
        <v>2146</v>
      </c>
      <c r="L352" s="138" t="s">
        <v>2147</v>
      </c>
      <c r="M352" s="67" t="s">
        <v>143</v>
      </c>
      <c r="N352" s="85" t="s">
        <v>2148</v>
      </c>
      <c r="O352" s="86" t="s">
        <v>450</v>
      </c>
      <c r="P352" s="124" t="s">
        <v>2240</v>
      </c>
    </row>
    <row r="353" spans="1:16" ht="35.1" customHeight="1" x14ac:dyDescent="0.25">
      <c r="A353" s="133">
        <f t="shared" si="5"/>
        <v>343</v>
      </c>
      <c r="B353" s="57" t="s">
        <v>2081</v>
      </c>
      <c r="C353" s="61" t="s">
        <v>2082</v>
      </c>
      <c r="D353" s="405"/>
      <c r="E353" s="405"/>
      <c r="F353" s="405"/>
      <c r="G353" s="405"/>
      <c r="H353" s="405"/>
      <c r="I353" s="405"/>
      <c r="J353" s="405"/>
      <c r="K353" s="66" t="s">
        <v>2149</v>
      </c>
      <c r="L353" s="138" t="s">
        <v>2150</v>
      </c>
      <c r="M353" s="67" t="s">
        <v>143</v>
      </c>
      <c r="N353" s="85" t="s">
        <v>2151</v>
      </c>
      <c r="O353" s="86" t="s">
        <v>1375</v>
      </c>
      <c r="P353" s="124" t="s">
        <v>2240</v>
      </c>
    </row>
    <row r="354" spans="1:16" ht="35.1" customHeight="1" x14ac:dyDescent="0.25">
      <c r="A354" s="133">
        <f t="shared" si="5"/>
        <v>344</v>
      </c>
      <c r="B354" s="57" t="s">
        <v>2083</v>
      </c>
      <c r="C354" s="61" t="s">
        <v>2084</v>
      </c>
      <c r="D354" s="405"/>
      <c r="E354" s="405"/>
      <c r="F354" s="405"/>
      <c r="G354" s="405"/>
      <c r="H354" s="405"/>
      <c r="I354" s="405"/>
      <c r="J354" s="405"/>
      <c r="K354" s="69" t="s">
        <v>2152</v>
      </c>
      <c r="L354" s="138" t="s">
        <v>2153</v>
      </c>
      <c r="M354" s="67" t="s">
        <v>143</v>
      </c>
      <c r="N354" s="85" t="s">
        <v>2154</v>
      </c>
      <c r="O354" s="86" t="s">
        <v>2155</v>
      </c>
      <c r="P354" s="124" t="s">
        <v>2240</v>
      </c>
    </row>
    <row r="355" spans="1:16" ht="35.1" customHeight="1" x14ac:dyDescent="0.25">
      <c r="A355" s="133">
        <f t="shared" si="5"/>
        <v>345</v>
      </c>
      <c r="B355" s="57" t="s">
        <v>2085</v>
      </c>
      <c r="C355" s="61" t="s">
        <v>2086</v>
      </c>
      <c r="D355" s="405"/>
      <c r="E355" s="405"/>
      <c r="F355" s="405"/>
      <c r="G355" s="405"/>
      <c r="H355" s="405"/>
      <c r="I355" s="405"/>
      <c r="J355" s="405"/>
      <c r="K355" s="66" t="s">
        <v>2156</v>
      </c>
      <c r="L355" s="138" t="s">
        <v>2157</v>
      </c>
      <c r="M355" s="67" t="s">
        <v>142</v>
      </c>
      <c r="N355" s="85" t="s">
        <v>2158</v>
      </c>
      <c r="O355" s="86" t="s">
        <v>1901</v>
      </c>
      <c r="P355" s="124" t="s">
        <v>2240</v>
      </c>
    </row>
    <row r="356" spans="1:16" ht="35.1" customHeight="1" x14ac:dyDescent="0.25">
      <c r="A356" s="133">
        <f t="shared" si="5"/>
        <v>346</v>
      </c>
      <c r="B356" s="57" t="s">
        <v>2087</v>
      </c>
      <c r="C356" s="61" t="s">
        <v>2088</v>
      </c>
      <c r="D356" s="405"/>
      <c r="E356" s="405"/>
      <c r="F356" s="405"/>
      <c r="G356" s="405"/>
      <c r="H356" s="405"/>
      <c r="I356" s="405"/>
      <c r="J356" s="405"/>
      <c r="K356" s="66" t="s">
        <v>2159</v>
      </c>
      <c r="L356" s="138" t="s">
        <v>2027</v>
      </c>
      <c r="M356" s="67" t="s">
        <v>143</v>
      </c>
      <c r="N356" s="85" t="s">
        <v>2160</v>
      </c>
      <c r="O356" s="86" t="s">
        <v>1703</v>
      </c>
      <c r="P356" s="124" t="s">
        <v>2240</v>
      </c>
    </row>
    <row r="357" spans="1:16" ht="35.1" customHeight="1" x14ac:dyDescent="0.25">
      <c r="A357" s="133">
        <f t="shared" si="5"/>
        <v>347</v>
      </c>
      <c r="B357" s="57" t="s">
        <v>2089</v>
      </c>
      <c r="C357" s="61" t="s">
        <v>2090</v>
      </c>
      <c r="D357" s="405"/>
      <c r="E357" s="405"/>
      <c r="F357" s="405"/>
      <c r="G357" s="405"/>
      <c r="H357" s="405"/>
      <c r="I357" s="405"/>
      <c r="J357" s="405"/>
      <c r="K357" s="66" t="s">
        <v>2161</v>
      </c>
      <c r="L357" s="138" t="s">
        <v>2162</v>
      </c>
      <c r="M357" s="67" t="s">
        <v>143</v>
      </c>
      <c r="N357" s="85" t="s">
        <v>2163</v>
      </c>
      <c r="O357" s="86" t="s">
        <v>2164</v>
      </c>
      <c r="P357" s="124" t="s">
        <v>2240</v>
      </c>
    </row>
    <row r="358" spans="1:16" ht="35.1" customHeight="1" x14ac:dyDescent="0.25">
      <c r="A358" s="133">
        <f t="shared" si="5"/>
        <v>348</v>
      </c>
      <c r="B358" s="57" t="s">
        <v>2091</v>
      </c>
      <c r="C358" s="62" t="s">
        <v>2092</v>
      </c>
      <c r="D358" s="405"/>
      <c r="E358" s="405"/>
      <c r="F358" s="405"/>
      <c r="G358" s="405"/>
      <c r="H358" s="405"/>
      <c r="I358" s="405"/>
      <c r="J358" s="405"/>
      <c r="K358" s="66" t="s">
        <v>2165</v>
      </c>
      <c r="L358" s="138" t="s">
        <v>2166</v>
      </c>
      <c r="M358" s="67" t="s">
        <v>143</v>
      </c>
      <c r="N358" s="85" t="s">
        <v>2167</v>
      </c>
      <c r="O358" s="86" t="s">
        <v>2168</v>
      </c>
      <c r="P358" s="124" t="s">
        <v>2240</v>
      </c>
    </row>
    <row r="359" spans="1:16" ht="35.1" customHeight="1" x14ac:dyDescent="0.25">
      <c r="A359" s="133">
        <f t="shared" si="5"/>
        <v>349</v>
      </c>
      <c r="B359" s="57" t="s">
        <v>2093</v>
      </c>
      <c r="C359" s="61" t="s">
        <v>2094</v>
      </c>
      <c r="D359" s="405"/>
      <c r="E359" s="405"/>
      <c r="F359" s="405"/>
      <c r="G359" s="405"/>
      <c r="H359" s="405"/>
      <c r="I359" s="405"/>
      <c r="J359" s="405"/>
      <c r="K359" s="69" t="s">
        <v>2169</v>
      </c>
      <c r="L359" s="138" t="s">
        <v>2170</v>
      </c>
      <c r="M359" s="67" t="s">
        <v>143</v>
      </c>
      <c r="N359" s="85" t="s">
        <v>2171</v>
      </c>
      <c r="O359" s="86" t="s">
        <v>2172</v>
      </c>
      <c r="P359" s="124" t="s">
        <v>2240</v>
      </c>
    </row>
    <row r="360" spans="1:16" ht="35.1" customHeight="1" x14ac:dyDescent="0.25">
      <c r="A360" s="133">
        <f t="shared" si="5"/>
        <v>350</v>
      </c>
      <c r="B360" s="57" t="s">
        <v>2095</v>
      </c>
      <c r="C360" s="61" t="s">
        <v>2096</v>
      </c>
      <c r="D360" s="405"/>
      <c r="E360" s="405"/>
      <c r="F360" s="405"/>
      <c r="G360" s="405"/>
      <c r="H360" s="405"/>
      <c r="I360" s="405"/>
      <c r="J360" s="405"/>
      <c r="K360" s="66" t="s">
        <v>2173</v>
      </c>
      <c r="L360" s="138" t="s">
        <v>2174</v>
      </c>
      <c r="M360" s="67" t="s">
        <v>143</v>
      </c>
      <c r="N360" s="85" t="s">
        <v>2175</v>
      </c>
      <c r="O360" s="86" t="s">
        <v>2176</v>
      </c>
      <c r="P360" s="124" t="s">
        <v>2240</v>
      </c>
    </row>
    <row r="361" spans="1:16" ht="35.1" customHeight="1" x14ac:dyDescent="0.25">
      <c r="A361" s="133">
        <f t="shared" si="5"/>
        <v>351</v>
      </c>
      <c r="B361" s="57" t="s">
        <v>2097</v>
      </c>
      <c r="C361" s="61" t="s">
        <v>2098</v>
      </c>
      <c r="D361" s="405"/>
      <c r="E361" s="405"/>
      <c r="F361" s="405"/>
      <c r="G361" s="405"/>
      <c r="H361" s="405"/>
      <c r="I361" s="405"/>
      <c r="J361" s="405"/>
      <c r="K361" s="66" t="s">
        <v>2177</v>
      </c>
      <c r="L361" s="138" t="s">
        <v>2178</v>
      </c>
      <c r="M361" s="67" t="s">
        <v>143</v>
      </c>
      <c r="N361" s="85" t="s">
        <v>2179</v>
      </c>
      <c r="O361" s="86" t="s">
        <v>2168</v>
      </c>
      <c r="P361" s="124" t="s">
        <v>2240</v>
      </c>
    </row>
    <row r="362" spans="1:16" ht="35.1" customHeight="1" x14ac:dyDescent="0.25">
      <c r="A362" s="133">
        <f t="shared" si="5"/>
        <v>352</v>
      </c>
      <c r="B362" s="57" t="s">
        <v>2099</v>
      </c>
      <c r="C362" s="61" t="s">
        <v>2100</v>
      </c>
      <c r="D362" s="405"/>
      <c r="E362" s="405"/>
      <c r="F362" s="405"/>
      <c r="G362" s="405"/>
      <c r="H362" s="405"/>
      <c r="I362" s="405"/>
      <c r="J362" s="405"/>
      <c r="K362" s="69" t="s">
        <v>2180</v>
      </c>
      <c r="L362" s="138" t="s">
        <v>2181</v>
      </c>
      <c r="M362" s="67" t="s">
        <v>143</v>
      </c>
      <c r="N362" s="85" t="s">
        <v>2182</v>
      </c>
      <c r="O362" s="86" t="s">
        <v>2183</v>
      </c>
      <c r="P362" s="124" t="s">
        <v>2240</v>
      </c>
    </row>
    <row r="363" spans="1:16" ht="35.1" customHeight="1" x14ac:dyDescent="0.25">
      <c r="A363" s="133">
        <f t="shared" si="5"/>
        <v>353</v>
      </c>
      <c r="B363" s="57" t="s">
        <v>2101</v>
      </c>
      <c r="C363" s="61" t="s">
        <v>2102</v>
      </c>
      <c r="D363" s="405"/>
      <c r="E363" s="405"/>
      <c r="F363" s="405"/>
      <c r="G363" s="405"/>
      <c r="H363" s="405"/>
      <c r="I363" s="405"/>
      <c r="J363" s="405"/>
      <c r="K363" s="69" t="s">
        <v>2184</v>
      </c>
      <c r="L363" s="138" t="s">
        <v>2185</v>
      </c>
      <c r="M363" s="67" t="s">
        <v>143</v>
      </c>
      <c r="N363" s="85" t="s">
        <v>2186</v>
      </c>
      <c r="O363" s="86" t="s">
        <v>192</v>
      </c>
      <c r="P363" s="124" t="s">
        <v>2240</v>
      </c>
    </row>
    <row r="364" spans="1:16" ht="35.1" customHeight="1" x14ac:dyDescent="0.25">
      <c r="A364" s="133">
        <f t="shared" si="5"/>
        <v>354</v>
      </c>
      <c r="B364" s="57" t="s">
        <v>2103</v>
      </c>
      <c r="C364" s="61" t="s">
        <v>2104</v>
      </c>
      <c r="D364" s="405"/>
      <c r="E364" s="405"/>
      <c r="F364" s="405"/>
      <c r="G364" s="405"/>
      <c r="H364" s="405"/>
      <c r="I364" s="405"/>
      <c r="J364" s="405"/>
      <c r="K364" s="69" t="s">
        <v>2187</v>
      </c>
      <c r="L364" s="138" t="s">
        <v>2188</v>
      </c>
      <c r="M364" s="67" t="s">
        <v>143</v>
      </c>
      <c r="N364" s="85" t="s">
        <v>2189</v>
      </c>
      <c r="O364" s="86" t="s">
        <v>2142</v>
      </c>
      <c r="P364" s="124" t="s">
        <v>2240</v>
      </c>
    </row>
    <row r="365" spans="1:16" ht="35.1" customHeight="1" x14ac:dyDescent="0.25">
      <c r="A365" s="133">
        <f t="shared" si="5"/>
        <v>355</v>
      </c>
      <c r="B365" s="57" t="s">
        <v>2105</v>
      </c>
      <c r="C365" s="61" t="s">
        <v>2106</v>
      </c>
      <c r="D365" s="405"/>
      <c r="E365" s="405"/>
      <c r="F365" s="405"/>
      <c r="G365" s="405"/>
      <c r="H365" s="405"/>
      <c r="I365" s="405"/>
      <c r="J365" s="405"/>
      <c r="K365" s="69" t="s">
        <v>2190</v>
      </c>
      <c r="L365" s="138" t="s">
        <v>2191</v>
      </c>
      <c r="M365" s="67" t="s">
        <v>143</v>
      </c>
      <c r="N365" s="85" t="s">
        <v>2192</v>
      </c>
      <c r="O365" s="86" t="s">
        <v>2193</v>
      </c>
      <c r="P365" s="124" t="s">
        <v>2240</v>
      </c>
    </row>
    <row r="366" spans="1:16" ht="35.1" customHeight="1" x14ac:dyDescent="0.25">
      <c r="A366" s="133">
        <f t="shared" si="5"/>
        <v>356</v>
      </c>
      <c r="B366" s="57" t="s">
        <v>2107</v>
      </c>
      <c r="C366" s="62" t="s">
        <v>2108</v>
      </c>
      <c r="D366" s="405"/>
      <c r="E366" s="405"/>
      <c r="F366" s="405"/>
      <c r="G366" s="405"/>
      <c r="H366" s="405"/>
      <c r="I366" s="405"/>
      <c r="J366" s="405"/>
      <c r="K366" s="66" t="s">
        <v>2194</v>
      </c>
      <c r="L366" s="138" t="s">
        <v>2195</v>
      </c>
      <c r="M366" s="67" t="s">
        <v>143</v>
      </c>
      <c r="N366" s="85" t="s">
        <v>2196</v>
      </c>
      <c r="O366" s="86" t="s">
        <v>2168</v>
      </c>
      <c r="P366" s="124" t="s">
        <v>2240</v>
      </c>
    </row>
    <row r="367" spans="1:16" ht="35.1" customHeight="1" x14ac:dyDescent="0.25">
      <c r="A367" s="133">
        <f t="shared" si="5"/>
        <v>357</v>
      </c>
      <c r="B367" s="57" t="s">
        <v>2109</v>
      </c>
      <c r="C367" s="61" t="s">
        <v>2110</v>
      </c>
      <c r="D367" s="405"/>
      <c r="E367" s="405"/>
      <c r="F367" s="405"/>
      <c r="G367" s="405"/>
      <c r="H367" s="405"/>
      <c r="I367" s="405"/>
      <c r="J367" s="405"/>
      <c r="K367" s="66" t="s">
        <v>2197</v>
      </c>
      <c r="L367" s="138" t="s">
        <v>2198</v>
      </c>
      <c r="M367" s="67" t="s">
        <v>143</v>
      </c>
      <c r="N367" s="85" t="s">
        <v>2199</v>
      </c>
      <c r="O367" s="86" t="s">
        <v>2200</v>
      </c>
      <c r="P367" s="124" t="s">
        <v>2240</v>
      </c>
    </row>
    <row r="368" spans="1:16" ht="35.1" customHeight="1" x14ac:dyDescent="0.25">
      <c r="A368" s="133">
        <f t="shared" si="5"/>
        <v>358</v>
      </c>
      <c r="B368" s="57" t="s">
        <v>2111</v>
      </c>
      <c r="C368" s="61" t="s">
        <v>2112</v>
      </c>
      <c r="D368" s="405"/>
      <c r="E368" s="405"/>
      <c r="F368" s="405"/>
      <c r="G368" s="405"/>
      <c r="H368" s="405"/>
      <c r="I368" s="405"/>
      <c r="J368" s="405"/>
      <c r="K368" s="66" t="s">
        <v>2201</v>
      </c>
      <c r="L368" s="138" t="s">
        <v>2202</v>
      </c>
      <c r="M368" s="67" t="s">
        <v>143</v>
      </c>
      <c r="N368" s="85" t="s">
        <v>2203</v>
      </c>
      <c r="O368" s="86" t="s">
        <v>2204</v>
      </c>
      <c r="P368" s="124" t="s">
        <v>2240</v>
      </c>
    </row>
    <row r="369" spans="1:16" ht="35.1" customHeight="1" x14ac:dyDescent="0.25">
      <c r="A369" s="133">
        <f t="shared" si="5"/>
        <v>359</v>
      </c>
      <c r="B369" s="57" t="s">
        <v>2113</v>
      </c>
      <c r="C369" s="61" t="s">
        <v>2114</v>
      </c>
      <c r="D369" s="405"/>
      <c r="E369" s="405"/>
      <c r="F369" s="405"/>
      <c r="G369" s="405"/>
      <c r="H369" s="405"/>
      <c r="I369" s="405"/>
      <c r="J369" s="405"/>
      <c r="K369" s="69" t="s">
        <v>2205</v>
      </c>
      <c r="L369" s="138" t="s">
        <v>2017</v>
      </c>
      <c r="M369" s="67" t="s">
        <v>143</v>
      </c>
      <c r="N369" s="85" t="s">
        <v>2206</v>
      </c>
      <c r="O369" s="86" t="s">
        <v>2200</v>
      </c>
      <c r="P369" s="124" t="s">
        <v>2240</v>
      </c>
    </row>
    <row r="370" spans="1:16" ht="35.1" customHeight="1" x14ac:dyDescent="0.25">
      <c r="A370" s="133">
        <f t="shared" si="5"/>
        <v>360</v>
      </c>
      <c r="B370" s="57" t="s">
        <v>2115</v>
      </c>
      <c r="C370" s="62" t="s">
        <v>2116</v>
      </c>
      <c r="D370" s="405"/>
      <c r="E370" s="405"/>
      <c r="F370" s="405"/>
      <c r="G370" s="405"/>
      <c r="H370" s="405"/>
      <c r="I370" s="405"/>
      <c r="J370" s="405"/>
      <c r="K370" s="66" t="s">
        <v>2207</v>
      </c>
      <c r="L370" s="138" t="s">
        <v>2208</v>
      </c>
      <c r="M370" s="67" t="s">
        <v>143</v>
      </c>
      <c r="N370" s="85" t="s">
        <v>2209</v>
      </c>
      <c r="O370" s="86" t="s">
        <v>978</v>
      </c>
      <c r="P370" s="124" t="s">
        <v>2240</v>
      </c>
    </row>
    <row r="371" spans="1:16" ht="35.1" customHeight="1" x14ac:dyDescent="0.25">
      <c r="A371" s="133">
        <f t="shared" si="5"/>
        <v>361</v>
      </c>
      <c r="B371" s="57" t="s">
        <v>2117</v>
      </c>
      <c r="C371" s="62" t="s">
        <v>2118</v>
      </c>
      <c r="D371" s="405"/>
      <c r="E371" s="405"/>
      <c r="F371" s="405"/>
      <c r="G371" s="405"/>
      <c r="H371" s="405"/>
      <c r="I371" s="405"/>
      <c r="J371" s="405"/>
      <c r="K371" s="66" t="s">
        <v>2210</v>
      </c>
      <c r="L371" s="138" t="s">
        <v>2211</v>
      </c>
      <c r="M371" s="67" t="s">
        <v>143</v>
      </c>
      <c r="N371" s="85" t="s">
        <v>2212</v>
      </c>
      <c r="O371" s="86" t="s">
        <v>2213</v>
      </c>
      <c r="P371" s="124" t="s">
        <v>2240</v>
      </c>
    </row>
    <row r="372" spans="1:16" ht="35.1" customHeight="1" x14ac:dyDescent="0.25">
      <c r="A372" s="133">
        <f t="shared" si="5"/>
        <v>362</v>
      </c>
      <c r="B372" s="57" t="s">
        <v>2119</v>
      </c>
      <c r="C372" s="61" t="s">
        <v>2120</v>
      </c>
      <c r="D372" s="405"/>
      <c r="E372" s="405"/>
      <c r="F372" s="405"/>
      <c r="G372" s="405"/>
      <c r="H372" s="405"/>
      <c r="I372" s="405"/>
      <c r="J372" s="405"/>
      <c r="K372" s="69" t="s">
        <v>2214</v>
      </c>
      <c r="L372" s="138" t="s">
        <v>2215</v>
      </c>
      <c r="M372" s="67" t="s">
        <v>143</v>
      </c>
      <c r="N372" s="85" t="s">
        <v>2216</v>
      </c>
      <c r="O372" s="86" t="s">
        <v>860</v>
      </c>
      <c r="P372" s="124" t="s">
        <v>2240</v>
      </c>
    </row>
    <row r="373" spans="1:16" ht="35.1" customHeight="1" x14ac:dyDescent="0.25">
      <c r="A373" s="133">
        <f t="shared" si="5"/>
        <v>363</v>
      </c>
      <c r="B373" s="57" t="s">
        <v>2121</v>
      </c>
      <c r="C373" s="61" t="s">
        <v>2122</v>
      </c>
      <c r="D373" s="405"/>
      <c r="E373" s="405"/>
      <c r="F373" s="405"/>
      <c r="G373" s="405"/>
      <c r="H373" s="405"/>
      <c r="I373" s="405"/>
      <c r="J373" s="405"/>
      <c r="K373" s="66" t="s">
        <v>2217</v>
      </c>
      <c r="L373" s="138" t="s">
        <v>2218</v>
      </c>
      <c r="M373" s="67" t="s">
        <v>143</v>
      </c>
      <c r="N373" s="85" t="s">
        <v>2219</v>
      </c>
      <c r="O373" s="86" t="s">
        <v>742</v>
      </c>
      <c r="P373" s="124" t="s">
        <v>2240</v>
      </c>
    </row>
    <row r="374" spans="1:16" ht="35.1" customHeight="1" x14ac:dyDescent="0.25">
      <c r="A374" s="133">
        <f t="shared" si="5"/>
        <v>364</v>
      </c>
      <c r="B374" s="57" t="s">
        <v>2123</v>
      </c>
      <c r="C374" s="61" t="s">
        <v>2124</v>
      </c>
      <c r="D374" s="405"/>
      <c r="E374" s="405"/>
      <c r="F374" s="405"/>
      <c r="G374" s="405"/>
      <c r="H374" s="405"/>
      <c r="I374" s="405"/>
      <c r="J374" s="405"/>
      <c r="K374" s="66" t="s">
        <v>2220</v>
      </c>
      <c r="L374" s="138" t="s">
        <v>2221</v>
      </c>
      <c r="M374" s="67" t="s">
        <v>143</v>
      </c>
      <c r="N374" s="85" t="s">
        <v>2222</v>
      </c>
      <c r="O374" s="86" t="s">
        <v>450</v>
      </c>
      <c r="P374" s="124" t="s">
        <v>2240</v>
      </c>
    </row>
    <row r="375" spans="1:16" ht="35.1" customHeight="1" x14ac:dyDescent="0.25">
      <c r="A375" s="133">
        <f t="shared" si="5"/>
        <v>365</v>
      </c>
      <c r="B375" s="57" t="s">
        <v>2125</v>
      </c>
      <c r="C375" s="62" t="s">
        <v>2126</v>
      </c>
      <c r="D375" s="405"/>
      <c r="E375" s="405"/>
      <c r="F375" s="405"/>
      <c r="G375" s="405"/>
      <c r="H375" s="405"/>
      <c r="I375" s="405"/>
      <c r="J375" s="405"/>
      <c r="K375" s="66" t="s">
        <v>2223</v>
      </c>
      <c r="L375" s="138" t="s">
        <v>2224</v>
      </c>
      <c r="M375" s="67" t="s">
        <v>143</v>
      </c>
      <c r="N375" s="85" t="s">
        <v>2225</v>
      </c>
      <c r="O375" s="86" t="s">
        <v>2168</v>
      </c>
      <c r="P375" s="124" t="s">
        <v>2240</v>
      </c>
    </row>
    <row r="376" spans="1:16" ht="35.1" customHeight="1" x14ac:dyDescent="0.25">
      <c r="A376" s="133">
        <f t="shared" si="5"/>
        <v>366</v>
      </c>
      <c r="B376" s="57" t="s">
        <v>2127</v>
      </c>
      <c r="C376" s="61" t="s">
        <v>2128</v>
      </c>
      <c r="D376" s="46"/>
      <c r="E376" s="46"/>
      <c r="F376" s="46"/>
      <c r="G376" s="46"/>
      <c r="H376" s="46"/>
      <c r="I376" s="46"/>
      <c r="J376" s="46"/>
      <c r="K376" s="66" t="s">
        <v>2226</v>
      </c>
      <c r="L376" s="138" t="s">
        <v>2227</v>
      </c>
      <c r="M376" s="67" t="s">
        <v>143</v>
      </c>
      <c r="N376" s="85" t="s">
        <v>2228</v>
      </c>
      <c r="O376" s="86" t="s">
        <v>197</v>
      </c>
      <c r="P376" s="124" t="s">
        <v>2240</v>
      </c>
    </row>
    <row r="377" spans="1:16" ht="35.1" customHeight="1" x14ac:dyDescent="0.25">
      <c r="A377" s="133">
        <f t="shared" si="5"/>
        <v>367</v>
      </c>
      <c r="B377" s="57" t="s">
        <v>2129</v>
      </c>
      <c r="C377" s="61" t="s">
        <v>2130</v>
      </c>
      <c r="D377" s="46"/>
      <c r="E377" s="46"/>
      <c r="F377" s="46"/>
      <c r="G377" s="46"/>
      <c r="H377" s="46"/>
      <c r="I377" s="46"/>
      <c r="J377" s="46"/>
      <c r="K377" s="69" t="s">
        <v>2229</v>
      </c>
      <c r="L377" s="138" t="s">
        <v>2230</v>
      </c>
      <c r="M377" s="67" t="s">
        <v>143</v>
      </c>
      <c r="N377" s="85" t="s">
        <v>2231</v>
      </c>
      <c r="O377" s="86" t="s">
        <v>2232</v>
      </c>
      <c r="P377" s="124" t="s">
        <v>2240</v>
      </c>
    </row>
    <row r="378" spans="1:16" ht="35.1" customHeight="1" x14ac:dyDescent="0.25">
      <c r="A378" s="133">
        <f t="shared" si="5"/>
        <v>368</v>
      </c>
      <c r="B378" s="57" t="s">
        <v>2131</v>
      </c>
      <c r="C378" s="61" t="s">
        <v>2132</v>
      </c>
      <c r="D378" s="46"/>
      <c r="E378" s="46"/>
      <c r="F378" s="46"/>
      <c r="G378" s="46"/>
      <c r="H378" s="46"/>
      <c r="I378" s="46"/>
      <c r="J378" s="46"/>
      <c r="K378" s="69" t="s">
        <v>2233</v>
      </c>
      <c r="L378" s="138" t="s">
        <v>2234</v>
      </c>
      <c r="M378" s="67" t="s">
        <v>143</v>
      </c>
      <c r="N378" s="85" t="s">
        <v>2235</v>
      </c>
      <c r="O378" s="86" t="s">
        <v>192</v>
      </c>
      <c r="P378" s="124" t="s">
        <v>2240</v>
      </c>
    </row>
    <row r="379" spans="1:16" ht="35.1" customHeight="1" thickBot="1" x14ac:dyDescent="0.3">
      <c r="A379" s="134">
        <f t="shared" si="5"/>
        <v>369</v>
      </c>
      <c r="B379" s="83" t="s">
        <v>2133</v>
      </c>
      <c r="C379" s="84" t="s">
        <v>2134</v>
      </c>
      <c r="D379" s="125"/>
      <c r="E379" s="125"/>
      <c r="F379" s="125"/>
      <c r="G379" s="125"/>
      <c r="H379" s="125"/>
      <c r="I379" s="125"/>
      <c r="J379" s="125"/>
      <c r="K379" s="79" t="s">
        <v>2236</v>
      </c>
      <c r="L379" s="139" t="s">
        <v>2237</v>
      </c>
      <c r="M379" s="80" t="s">
        <v>143</v>
      </c>
      <c r="N379" s="87" t="s">
        <v>2238</v>
      </c>
      <c r="O379" s="88" t="s">
        <v>2239</v>
      </c>
      <c r="P379" s="126" t="s">
        <v>2240</v>
      </c>
    </row>
  </sheetData>
  <mergeCells count="377">
    <mergeCell ref="D375:J375"/>
    <mergeCell ref="D369:J369"/>
    <mergeCell ref="D370:J370"/>
    <mergeCell ref="D371:J371"/>
    <mergeCell ref="D372:J372"/>
    <mergeCell ref="D373:J373"/>
    <mergeCell ref="D374:J374"/>
    <mergeCell ref="D363:J363"/>
    <mergeCell ref="D364:J364"/>
    <mergeCell ref="D365:J365"/>
    <mergeCell ref="D366:J366"/>
    <mergeCell ref="D367:J367"/>
    <mergeCell ref="D368:J368"/>
    <mergeCell ref="D357:J357"/>
    <mergeCell ref="D358:J358"/>
    <mergeCell ref="D359:J359"/>
    <mergeCell ref="D360:J360"/>
    <mergeCell ref="D361:J361"/>
    <mergeCell ref="D362:J362"/>
    <mergeCell ref="D351:J351"/>
    <mergeCell ref="D352:J352"/>
    <mergeCell ref="D353:J353"/>
    <mergeCell ref="D354:J354"/>
    <mergeCell ref="D355:J355"/>
    <mergeCell ref="D356:J356"/>
    <mergeCell ref="D345:J345"/>
    <mergeCell ref="D346:J346"/>
    <mergeCell ref="D347:J347"/>
    <mergeCell ref="D348:J348"/>
    <mergeCell ref="D349:J349"/>
    <mergeCell ref="D350:J350"/>
    <mergeCell ref="D339:J339"/>
    <mergeCell ref="D340:J340"/>
    <mergeCell ref="D341:J341"/>
    <mergeCell ref="D342:J342"/>
    <mergeCell ref="D343:J343"/>
    <mergeCell ref="D344:J344"/>
    <mergeCell ref="D333:J333"/>
    <mergeCell ref="D334:J334"/>
    <mergeCell ref="D335:J335"/>
    <mergeCell ref="D336:J336"/>
    <mergeCell ref="D337:J337"/>
    <mergeCell ref="D338:J338"/>
    <mergeCell ref="D327:J327"/>
    <mergeCell ref="D328:J328"/>
    <mergeCell ref="D329:J329"/>
    <mergeCell ref="D330:J330"/>
    <mergeCell ref="D331:J331"/>
    <mergeCell ref="D332:J332"/>
    <mergeCell ref="D321:J321"/>
    <mergeCell ref="D322:J322"/>
    <mergeCell ref="D323:J323"/>
    <mergeCell ref="D324:J324"/>
    <mergeCell ref="D325:J325"/>
    <mergeCell ref="D326:J326"/>
    <mergeCell ref="D315:J315"/>
    <mergeCell ref="D316:J316"/>
    <mergeCell ref="D317:J317"/>
    <mergeCell ref="D318:J318"/>
    <mergeCell ref="D319:J319"/>
    <mergeCell ref="D320:J320"/>
    <mergeCell ref="D309:J309"/>
    <mergeCell ref="D310:J310"/>
    <mergeCell ref="D311:J311"/>
    <mergeCell ref="D312:J312"/>
    <mergeCell ref="D313:J313"/>
    <mergeCell ref="D314:J314"/>
    <mergeCell ref="D303:J303"/>
    <mergeCell ref="D304:J304"/>
    <mergeCell ref="D305:J305"/>
    <mergeCell ref="D306:J306"/>
    <mergeCell ref="D307:J307"/>
    <mergeCell ref="D308:J308"/>
    <mergeCell ref="D297:J297"/>
    <mergeCell ref="D298:J298"/>
    <mergeCell ref="D299:J299"/>
    <mergeCell ref="D300:J300"/>
    <mergeCell ref="D301:J301"/>
    <mergeCell ref="D302:J302"/>
    <mergeCell ref="D291:J291"/>
    <mergeCell ref="D292:J292"/>
    <mergeCell ref="D293:J293"/>
    <mergeCell ref="D294:J294"/>
    <mergeCell ref="D295:J295"/>
    <mergeCell ref="D296:J296"/>
    <mergeCell ref="D285:J285"/>
    <mergeCell ref="D286:J286"/>
    <mergeCell ref="D287:J287"/>
    <mergeCell ref="D288:J288"/>
    <mergeCell ref="D289:J289"/>
    <mergeCell ref="D290:J290"/>
    <mergeCell ref="D279:J279"/>
    <mergeCell ref="D280:J280"/>
    <mergeCell ref="D281:J281"/>
    <mergeCell ref="D282:J282"/>
    <mergeCell ref="D283:J283"/>
    <mergeCell ref="D284:J284"/>
    <mergeCell ref="D273:J273"/>
    <mergeCell ref="D274:J274"/>
    <mergeCell ref="D275:J275"/>
    <mergeCell ref="D276:J276"/>
    <mergeCell ref="D277:J277"/>
    <mergeCell ref="D278:J278"/>
    <mergeCell ref="D267:J267"/>
    <mergeCell ref="D268:J268"/>
    <mergeCell ref="D269:J269"/>
    <mergeCell ref="D270:J270"/>
    <mergeCell ref="D271:J271"/>
    <mergeCell ref="D272:J272"/>
    <mergeCell ref="D261:J261"/>
    <mergeCell ref="D262:J262"/>
    <mergeCell ref="D263:J263"/>
    <mergeCell ref="D264:J264"/>
    <mergeCell ref="D265:J265"/>
    <mergeCell ref="D266:J266"/>
    <mergeCell ref="D255:J255"/>
    <mergeCell ref="D256:J256"/>
    <mergeCell ref="D257:J257"/>
    <mergeCell ref="D258:J258"/>
    <mergeCell ref="D259:J259"/>
    <mergeCell ref="D260:J260"/>
    <mergeCell ref="D249:J249"/>
    <mergeCell ref="D250:J250"/>
    <mergeCell ref="D251:J251"/>
    <mergeCell ref="D252:J252"/>
    <mergeCell ref="D253:J253"/>
    <mergeCell ref="D254:J254"/>
    <mergeCell ref="D243:J243"/>
    <mergeCell ref="D244:J244"/>
    <mergeCell ref="D245:J245"/>
    <mergeCell ref="D246:J246"/>
    <mergeCell ref="D247:J247"/>
    <mergeCell ref="D248:J248"/>
    <mergeCell ref="D237:J237"/>
    <mergeCell ref="D238:J238"/>
    <mergeCell ref="D239:J239"/>
    <mergeCell ref="D240:J240"/>
    <mergeCell ref="D241:J241"/>
    <mergeCell ref="D242:J242"/>
    <mergeCell ref="D231:J231"/>
    <mergeCell ref="D232:J232"/>
    <mergeCell ref="D233:J233"/>
    <mergeCell ref="D234:J234"/>
    <mergeCell ref="D235:J235"/>
    <mergeCell ref="D236:J236"/>
    <mergeCell ref="D225:J225"/>
    <mergeCell ref="D226:J226"/>
    <mergeCell ref="D227:J227"/>
    <mergeCell ref="D228:J228"/>
    <mergeCell ref="D229:J229"/>
    <mergeCell ref="D230:J230"/>
    <mergeCell ref="D219:J219"/>
    <mergeCell ref="D220:J220"/>
    <mergeCell ref="D221:J221"/>
    <mergeCell ref="D222:J222"/>
    <mergeCell ref="D223:J223"/>
    <mergeCell ref="D224:J224"/>
    <mergeCell ref="D213:J213"/>
    <mergeCell ref="D214:J214"/>
    <mergeCell ref="D215:J215"/>
    <mergeCell ref="D216:J216"/>
    <mergeCell ref="D217:J217"/>
    <mergeCell ref="D218:J218"/>
    <mergeCell ref="D207:J207"/>
    <mergeCell ref="D208:J208"/>
    <mergeCell ref="D209:J209"/>
    <mergeCell ref="D210:J210"/>
    <mergeCell ref="D211:J211"/>
    <mergeCell ref="D212:J212"/>
    <mergeCell ref="D201:J201"/>
    <mergeCell ref="D202:J202"/>
    <mergeCell ref="D203:J203"/>
    <mergeCell ref="D204:J204"/>
    <mergeCell ref="D205:J205"/>
    <mergeCell ref="D206:J206"/>
    <mergeCell ref="D195:J195"/>
    <mergeCell ref="D196:J196"/>
    <mergeCell ref="D197:J197"/>
    <mergeCell ref="D198:J198"/>
    <mergeCell ref="D199:J199"/>
    <mergeCell ref="D200:J200"/>
    <mergeCell ref="D189:J189"/>
    <mergeCell ref="D190:J190"/>
    <mergeCell ref="D191:J191"/>
    <mergeCell ref="D192:J192"/>
    <mergeCell ref="D193:J193"/>
    <mergeCell ref="D194:J194"/>
    <mergeCell ref="D183:J183"/>
    <mergeCell ref="D184:J184"/>
    <mergeCell ref="D185:J185"/>
    <mergeCell ref="D186:J186"/>
    <mergeCell ref="D187:J187"/>
    <mergeCell ref="D188:J188"/>
    <mergeCell ref="D177:J177"/>
    <mergeCell ref="D178:J178"/>
    <mergeCell ref="D179:J179"/>
    <mergeCell ref="D180:J180"/>
    <mergeCell ref="D181:J181"/>
    <mergeCell ref="D182:J182"/>
    <mergeCell ref="D171:J171"/>
    <mergeCell ref="D172:J172"/>
    <mergeCell ref="D173:J173"/>
    <mergeCell ref="D174:J174"/>
    <mergeCell ref="D175:J175"/>
    <mergeCell ref="D176:J176"/>
    <mergeCell ref="D165:J165"/>
    <mergeCell ref="D166:J166"/>
    <mergeCell ref="D167:J167"/>
    <mergeCell ref="D168:J168"/>
    <mergeCell ref="D169:J169"/>
    <mergeCell ref="D170:J170"/>
    <mergeCell ref="D159:J159"/>
    <mergeCell ref="D160:J160"/>
    <mergeCell ref="D161:J161"/>
    <mergeCell ref="D162:J162"/>
    <mergeCell ref="D163:J163"/>
    <mergeCell ref="D164:J164"/>
    <mergeCell ref="D153:J153"/>
    <mergeCell ref="D154:J154"/>
    <mergeCell ref="D155:J155"/>
    <mergeCell ref="D156:J156"/>
    <mergeCell ref="D157:J157"/>
    <mergeCell ref="D158:J158"/>
    <mergeCell ref="D147:J147"/>
    <mergeCell ref="D148:J148"/>
    <mergeCell ref="D149:J149"/>
    <mergeCell ref="D150:J150"/>
    <mergeCell ref="D151:J151"/>
    <mergeCell ref="D152:J152"/>
    <mergeCell ref="D141:J141"/>
    <mergeCell ref="D142:J142"/>
    <mergeCell ref="D143:J143"/>
    <mergeCell ref="D144:J144"/>
    <mergeCell ref="D145:J145"/>
    <mergeCell ref="D146:J146"/>
    <mergeCell ref="D135:J135"/>
    <mergeCell ref="D136:J136"/>
    <mergeCell ref="D137:J137"/>
    <mergeCell ref="D138:J138"/>
    <mergeCell ref="D139:J139"/>
    <mergeCell ref="D140:J140"/>
    <mergeCell ref="D129:J129"/>
    <mergeCell ref="D130:J130"/>
    <mergeCell ref="D131:J131"/>
    <mergeCell ref="D132:J132"/>
    <mergeCell ref="D133:J133"/>
    <mergeCell ref="D134:J134"/>
    <mergeCell ref="D123:J123"/>
    <mergeCell ref="D124:J124"/>
    <mergeCell ref="D125:J125"/>
    <mergeCell ref="D126:J126"/>
    <mergeCell ref="D127:J127"/>
    <mergeCell ref="D128:J128"/>
    <mergeCell ref="D117:J117"/>
    <mergeCell ref="D118:J118"/>
    <mergeCell ref="D119:J119"/>
    <mergeCell ref="D120:J120"/>
    <mergeCell ref="D121:J121"/>
    <mergeCell ref="D122:J122"/>
    <mergeCell ref="D111:J111"/>
    <mergeCell ref="D112:J112"/>
    <mergeCell ref="D113:J113"/>
    <mergeCell ref="D114:J114"/>
    <mergeCell ref="D115:J115"/>
    <mergeCell ref="D116:J116"/>
    <mergeCell ref="D105:J105"/>
    <mergeCell ref="D106:J106"/>
    <mergeCell ref="D107:J107"/>
    <mergeCell ref="D108:J108"/>
    <mergeCell ref="D109:J109"/>
    <mergeCell ref="D110:J110"/>
    <mergeCell ref="D99:J99"/>
    <mergeCell ref="D100:J100"/>
    <mergeCell ref="D101:J101"/>
    <mergeCell ref="D102:J102"/>
    <mergeCell ref="D103:J103"/>
    <mergeCell ref="D104:J104"/>
    <mergeCell ref="D93:J93"/>
    <mergeCell ref="D94:J94"/>
    <mergeCell ref="D95:J95"/>
    <mergeCell ref="D96:J96"/>
    <mergeCell ref="D97:J97"/>
    <mergeCell ref="D98:J98"/>
    <mergeCell ref="D87:J87"/>
    <mergeCell ref="D88:J88"/>
    <mergeCell ref="D89:J89"/>
    <mergeCell ref="D90:J90"/>
    <mergeCell ref="D91:J91"/>
    <mergeCell ref="D92:J92"/>
    <mergeCell ref="D81:J81"/>
    <mergeCell ref="D82:J82"/>
    <mergeCell ref="D83:J83"/>
    <mergeCell ref="D84:J84"/>
    <mergeCell ref="D85:J85"/>
    <mergeCell ref="D86:J86"/>
    <mergeCell ref="D75:J75"/>
    <mergeCell ref="D76:J76"/>
    <mergeCell ref="D77:J77"/>
    <mergeCell ref="D78:J78"/>
    <mergeCell ref="D79:J79"/>
    <mergeCell ref="D80:J80"/>
    <mergeCell ref="D69:J69"/>
    <mergeCell ref="D70:J70"/>
    <mergeCell ref="D71:J71"/>
    <mergeCell ref="D72:J72"/>
    <mergeCell ref="D73:J73"/>
    <mergeCell ref="D74:J74"/>
    <mergeCell ref="D63:J63"/>
    <mergeCell ref="D64:J64"/>
    <mergeCell ref="D65:J65"/>
    <mergeCell ref="D66:J66"/>
    <mergeCell ref="D67:J67"/>
    <mergeCell ref="D68:J68"/>
    <mergeCell ref="D57:J57"/>
    <mergeCell ref="D58:J58"/>
    <mergeCell ref="D59:J59"/>
    <mergeCell ref="D60:J60"/>
    <mergeCell ref="D61:J61"/>
    <mergeCell ref="D62:J62"/>
    <mergeCell ref="D51:J51"/>
    <mergeCell ref="D52:J52"/>
    <mergeCell ref="D53:J53"/>
    <mergeCell ref="D54:J54"/>
    <mergeCell ref="D55:J55"/>
    <mergeCell ref="D56:J56"/>
    <mergeCell ref="D45:J45"/>
    <mergeCell ref="D46:J46"/>
    <mergeCell ref="D47:J47"/>
    <mergeCell ref="D48:J48"/>
    <mergeCell ref="D49:J49"/>
    <mergeCell ref="D50:J50"/>
    <mergeCell ref="D39:J39"/>
    <mergeCell ref="D40:J40"/>
    <mergeCell ref="D41:J41"/>
    <mergeCell ref="D42:J42"/>
    <mergeCell ref="D43:J43"/>
    <mergeCell ref="D44:J44"/>
    <mergeCell ref="D33:J33"/>
    <mergeCell ref="D34:J34"/>
    <mergeCell ref="D35:J35"/>
    <mergeCell ref="D36:J36"/>
    <mergeCell ref="D37:J37"/>
    <mergeCell ref="D38:J38"/>
    <mergeCell ref="D27:J27"/>
    <mergeCell ref="D28:J28"/>
    <mergeCell ref="D29:J29"/>
    <mergeCell ref="D30:J30"/>
    <mergeCell ref="D31:J31"/>
    <mergeCell ref="D32:J32"/>
    <mergeCell ref="D21:J21"/>
    <mergeCell ref="D22:J22"/>
    <mergeCell ref="D23:J23"/>
    <mergeCell ref="D24:J24"/>
    <mergeCell ref="D25:J25"/>
    <mergeCell ref="D26:J26"/>
    <mergeCell ref="D15:J15"/>
    <mergeCell ref="D16:J16"/>
    <mergeCell ref="D17:J17"/>
    <mergeCell ref="D18:J18"/>
    <mergeCell ref="D19:J19"/>
    <mergeCell ref="D20:J20"/>
    <mergeCell ref="O9:O10"/>
    <mergeCell ref="P9:P10"/>
    <mergeCell ref="D11:J11"/>
    <mergeCell ref="D12:J12"/>
    <mergeCell ref="D13:J13"/>
    <mergeCell ref="D14:J14"/>
    <mergeCell ref="A1:P1"/>
    <mergeCell ref="A2:P2"/>
    <mergeCell ref="A9:A10"/>
    <mergeCell ref="B9:B10"/>
    <mergeCell ref="C9:C10"/>
    <mergeCell ref="D9:J10"/>
    <mergeCell ref="K9:K10"/>
    <mergeCell ref="L9:L10"/>
    <mergeCell ref="M9:M10"/>
    <mergeCell ref="N9:N10"/>
  </mergeCells>
  <conditionalFormatting sqref="O11:O60">
    <cfRule type="expression" dxfId="24" priority="25">
      <formula>MOD($E11,2)=0</formula>
    </cfRule>
  </conditionalFormatting>
  <conditionalFormatting sqref="O93:O127">
    <cfRule type="expression" dxfId="23" priority="24">
      <formula>MOD($E93,2)=0</formula>
    </cfRule>
  </conditionalFormatting>
  <conditionalFormatting sqref="L191:L196">
    <cfRule type="expression" dxfId="22" priority="23">
      <formula>MOD($E191,2)=0</formula>
    </cfRule>
  </conditionalFormatting>
  <conditionalFormatting sqref="O194:O196 O162:O172">
    <cfRule type="expression" dxfId="21" priority="18">
      <formula>MOD($E162,2)=0</formula>
    </cfRule>
  </conditionalFormatting>
  <conditionalFormatting sqref="O162:O172">
    <cfRule type="expression" dxfId="20" priority="17">
      <formula>MOD($E162,2)=0</formula>
    </cfRule>
  </conditionalFormatting>
  <conditionalFormatting sqref="O185:O189">
    <cfRule type="expression" dxfId="19" priority="19">
      <formula>MOD($E189,2)=0</formula>
    </cfRule>
  </conditionalFormatting>
  <conditionalFormatting sqref="O182:O184">
    <cfRule type="expression" dxfId="18" priority="20">
      <formula>MOD($E185,2)=0</formula>
    </cfRule>
  </conditionalFormatting>
  <conditionalFormatting sqref="O177:O181">
    <cfRule type="expression" dxfId="17" priority="21">
      <formula>MOD($E179,2)=0</formula>
    </cfRule>
  </conditionalFormatting>
  <conditionalFormatting sqref="O173:O176">
    <cfRule type="expression" dxfId="16" priority="22">
      <formula>MOD($E174,2)=0</formula>
    </cfRule>
  </conditionalFormatting>
  <conditionalFormatting sqref="O334">
    <cfRule type="expression" dxfId="15" priority="6">
      <formula>MOD($E333,2)=0</formula>
    </cfRule>
  </conditionalFormatting>
  <conditionalFormatting sqref="O334">
    <cfRule type="expression" dxfId="14" priority="5">
      <formula>MOD($E333,2)=0</formula>
    </cfRule>
  </conditionalFormatting>
  <conditionalFormatting sqref="O333 O346:O348">
    <cfRule type="expression" dxfId="13" priority="4">
      <formula>MOD($E333,2)=0</formula>
    </cfRule>
  </conditionalFormatting>
  <conditionalFormatting sqref="O333 O346:O348">
    <cfRule type="expression" dxfId="12" priority="3">
      <formula>MOD($E333,2)=0</formula>
    </cfRule>
  </conditionalFormatting>
  <conditionalFormatting sqref="O334:O345">
    <cfRule type="expression" dxfId="11" priority="2">
      <formula>MOD($E334,2)=0</formula>
    </cfRule>
  </conditionalFormatting>
  <conditionalFormatting sqref="O334:O345">
    <cfRule type="expression" dxfId="10" priority="1">
      <formula>MOD($E334,2)=0</formula>
    </cfRule>
  </conditionalFormatting>
  <conditionalFormatting sqref="O336:O345">
    <cfRule type="expression" dxfId="9" priority="7">
      <formula>MOD($E334,2)=0</formula>
    </cfRule>
  </conditionalFormatting>
  <conditionalFormatting sqref="O336:O345">
    <cfRule type="expression" dxfId="8" priority="8">
      <formula>MOD($E334,2)=0</formula>
    </cfRule>
  </conditionalFormatting>
  <conditionalFormatting sqref="O335">
    <cfRule type="expression" dxfId="7" priority="9">
      <formula>MOD(#REF!,2)=0</formula>
    </cfRule>
  </conditionalFormatting>
  <conditionalFormatting sqref="O335">
    <cfRule type="expression" dxfId="6" priority="10">
      <formula>MOD(#REF!,2)=0</formula>
    </cfRule>
  </conditionalFormatting>
  <conditionalFormatting sqref="O333">
    <cfRule type="expression" dxfId="5" priority="11">
      <formula>MOD(#REF!,2)=0</formula>
    </cfRule>
  </conditionalFormatting>
  <conditionalFormatting sqref="O333">
    <cfRule type="expression" dxfId="4" priority="12">
      <formula>MOD(#REF!,2)=0</formula>
    </cfRule>
  </conditionalFormatting>
  <conditionalFormatting sqref="O347:O348">
    <cfRule type="expression" dxfId="3" priority="13">
      <formula>MOD($E344,2)=0</formula>
    </cfRule>
  </conditionalFormatting>
  <conditionalFormatting sqref="O347:O348">
    <cfRule type="expression" dxfId="2" priority="14">
      <formula>MOD($E344,2)=0</formula>
    </cfRule>
  </conditionalFormatting>
  <conditionalFormatting sqref="O346">
    <cfRule type="expression" dxfId="1" priority="15">
      <formula>MOD(#REF!,2)=0</formula>
    </cfRule>
  </conditionalFormatting>
  <conditionalFormatting sqref="O346">
    <cfRule type="expression" dxfId="0" priority="16">
      <formula>MOD(#REF!,2)=0</formula>
    </cfRule>
  </conditionalFormatting>
  <dataValidations count="1">
    <dataValidation type="custom" allowBlank="1" showInputMessage="1" showErrorMessage="1" errorTitle="Petunjuk" error="Maaf, mungkin nama sekolah_x000a_belum ijin untuk menggunakan" sqref="O172:O196">
      <formula1>LOKER=1</formula1>
    </dataValidation>
  </dataValidations>
  <pageMargins left="0.51181102362204722" right="0.19685039370078741" top="0.55118110236220474" bottom="0.47244094488188981" header="0.55118110236220474" footer="0.47244094488188981"/>
  <pageSetup paperSize="256" scale="60" orientation="landscape" horizontalDpi="4294967294" verticalDpi="0"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P58"/>
  <sheetViews>
    <sheetView topLeftCell="A34" workbookViewId="0">
      <selection activeCell="E21" sqref="E21:J21"/>
    </sheetView>
  </sheetViews>
  <sheetFormatPr defaultColWidth="9.140625" defaultRowHeight="15" customHeight="1" x14ac:dyDescent="0.25"/>
  <cols>
    <col min="1" max="1" width="8.7109375" style="9" customWidth="1"/>
    <col min="2" max="2" width="24.140625" style="9" customWidth="1"/>
    <col min="3" max="3" width="43.5703125" style="9" bestFit="1" customWidth="1"/>
    <col min="4" max="4" width="11.42578125" style="9" customWidth="1"/>
    <col min="5" max="5" width="6.42578125" style="9" customWidth="1"/>
    <col min="6" max="6" width="10" style="9" customWidth="1"/>
    <col min="7" max="7" width="7.42578125" style="9" customWidth="1"/>
    <col min="8" max="8" width="14.140625" style="9" customWidth="1"/>
    <col min="9" max="9" width="5.85546875" style="9" customWidth="1"/>
    <col min="10" max="16384" width="9.140625" style="9"/>
  </cols>
  <sheetData>
    <row r="1" spans="1:16" ht="33" customHeight="1" x14ac:dyDescent="0.25">
      <c r="A1" s="420" t="s">
        <v>165</v>
      </c>
      <c r="B1" s="420"/>
      <c r="C1" s="420"/>
      <c r="D1" s="420"/>
    </row>
    <row r="2" spans="1:16" ht="22.5" x14ac:dyDescent="0.25">
      <c r="A2" s="429" t="s">
        <v>146</v>
      </c>
      <c r="B2" s="429"/>
      <c r="C2" s="429"/>
      <c r="D2" s="429"/>
      <c r="E2" s="22"/>
      <c r="F2" s="22"/>
      <c r="G2" s="14"/>
      <c r="H2" s="14"/>
      <c r="I2" s="14"/>
      <c r="P2" s="9">
        <v>1</v>
      </c>
    </row>
    <row r="3" spans="1:16" ht="20.25" customHeight="1" x14ac:dyDescent="0.25">
      <c r="A3" s="29"/>
      <c r="B3" s="29"/>
      <c r="C3" s="29"/>
      <c r="D3" s="29"/>
      <c r="E3" s="21"/>
      <c r="F3" s="21"/>
      <c r="G3" s="14"/>
      <c r="H3" s="14"/>
      <c r="I3" s="14"/>
    </row>
    <row r="4" spans="1:16" ht="20.25" customHeight="1" x14ac:dyDescent="0.25">
      <c r="A4" s="430" t="s">
        <v>168</v>
      </c>
      <c r="B4" s="430"/>
      <c r="C4" s="430"/>
      <c r="D4" s="430"/>
      <c r="E4" s="14"/>
      <c r="F4" s="14"/>
      <c r="G4" s="14"/>
      <c r="H4" s="14"/>
      <c r="I4" s="14"/>
    </row>
    <row r="5" spans="1:16" ht="15" customHeight="1" x14ac:dyDescent="0.25">
      <c r="A5" s="14"/>
      <c r="B5" s="14"/>
      <c r="C5" s="14"/>
      <c r="D5" s="14"/>
      <c r="E5" s="14"/>
      <c r="F5" s="14"/>
      <c r="G5" s="14"/>
      <c r="H5" s="14"/>
      <c r="I5" s="14"/>
      <c r="L5" s="23"/>
      <c r="M5" s="23"/>
      <c r="N5" s="23"/>
      <c r="O5" s="23"/>
    </row>
    <row r="6" spans="1:16" ht="15" customHeight="1" x14ac:dyDescent="0.25">
      <c r="A6" s="431" t="s">
        <v>0</v>
      </c>
      <c r="B6" s="416" t="s">
        <v>163</v>
      </c>
      <c r="C6" s="412" t="s">
        <v>164</v>
      </c>
      <c r="D6" s="413"/>
      <c r="E6" s="14"/>
      <c r="F6" s="14"/>
      <c r="G6" s="14"/>
      <c r="H6" s="14"/>
      <c r="I6" s="14"/>
      <c r="L6" s="23"/>
      <c r="M6" s="23"/>
      <c r="N6" s="23"/>
      <c r="O6" s="23"/>
    </row>
    <row r="7" spans="1:16" ht="15" customHeight="1" x14ac:dyDescent="0.25">
      <c r="A7" s="432"/>
      <c r="B7" s="417"/>
      <c r="C7" s="414"/>
      <c r="D7" s="415"/>
      <c r="E7" s="14"/>
      <c r="F7" s="14"/>
      <c r="G7" s="14"/>
      <c r="H7" s="14"/>
      <c r="I7" s="14"/>
      <c r="L7" s="23"/>
      <c r="M7" s="23"/>
      <c r="N7" s="23"/>
      <c r="O7" s="23"/>
    </row>
    <row r="8" spans="1:16" ht="15.95" customHeight="1" x14ac:dyDescent="0.25">
      <c r="A8" s="418" t="s">
        <v>3</v>
      </c>
      <c r="B8" s="418" t="s">
        <v>148</v>
      </c>
      <c r="C8" s="421" t="s">
        <v>147</v>
      </c>
      <c r="D8" s="422"/>
      <c r="E8" s="15"/>
      <c r="F8" s="15"/>
      <c r="G8" s="15"/>
      <c r="H8" s="15"/>
      <c r="I8" s="15"/>
      <c r="L8" s="23"/>
      <c r="M8" s="23"/>
      <c r="N8" s="23"/>
      <c r="O8" s="23"/>
    </row>
    <row r="9" spans="1:16" ht="15.95" customHeight="1" x14ac:dyDescent="0.25">
      <c r="A9" s="419"/>
      <c r="B9" s="419"/>
      <c r="C9" s="423"/>
      <c r="D9" s="424"/>
      <c r="E9" s="15"/>
      <c r="F9" s="15"/>
      <c r="G9" s="15"/>
      <c r="H9" s="15"/>
      <c r="I9" s="15"/>
      <c r="L9" s="23"/>
      <c r="M9" s="23"/>
      <c r="N9" s="23"/>
      <c r="O9" s="23"/>
    </row>
    <row r="10" spans="1:16" ht="15.95" customHeight="1" x14ac:dyDescent="0.25">
      <c r="A10" s="418" t="s">
        <v>5</v>
      </c>
      <c r="B10" s="418" t="s">
        <v>149</v>
      </c>
      <c r="C10" s="421" t="s">
        <v>166</v>
      </c>
      <c r="D10" s="422"/>
      <c r="E10" s="16"/>
      <c r="F10" s="16"/>
      <c r="G10" s="16"/>
      <c r="H10" s="16"/>
      <c r="I10" s="16"/>
      <c r="L10" s="23"/>
      <c r="M10" s="23"/>
      <c r="N10" s="23"/>
      <c r="O10" s="23"/>
    </row>
    <row r="11" spans="1:16" ht="15.95" customHeight="1" x14ac:dyDescent="0.25">
      <c r="A11" s="419"/>
      <c r="B11" s="419"/>
      <c r="C11" s="423"/>
      <c r="D11" s="424"/>
      <c r="E11" s="16"/>
      <c r="F11" s="16"/>
      <c r="G11" s="16"/>
      <c r="H11" s="16"/>
      <c r="I11" s="16"/>
      <c r="L11" s="23"/>
      <c r="M11" s="23"/>
      <c r="N11" s="23"/>
      <c r="O11" s="23"/>
    </row>
    <row r="12" spans="1:16" ht="15.95" customHeight="1" x14ac:dyDescent="0.25">
      <c r="A12" s="418" t="s">
        <v>7</v>
      </c>
      <c r="B12" s="418" t="s">
        <v>150</v>
      </c>
      <c r="C12" s="425" t="s">
        <v>8</v>
      </c>
      <c r="D12" s="426"/>
      <c r="L12" s="23"/>
      <c r="M12" s="23"/>
      <c r="N12" s="23"/>
      <c r="O12" s="23"/>
    </row>
    <row r="13" spans="1:16" ht="15.95" customHeight="1" x14ac:dyDescent="0.25">
      <c r="A13" s="419"/>
      <c r="B13" s="419"/>
      <c r="C13" s="427"/>
      <c r="D13" s="428"/>
      <c r="L13" s="23"/>
      <c r="M13" s="23"/>
      <c r="N13" s="23"/>
      <c r="O13" s="23"/>
    </row>
    <row r="14" spans="1:16" ht="15.95" customHeight="1" x14ac:dyDescent="0.25">
      <c r="A14" s="418" t="s">
        <v>9</v>
      </c>
      <c r="B14" s="418" t="s">
        <v>151</v>
      </c>
      <c r="C14" s="408" t="s">
        <v>10</v>
      </c>
      <c r="D14" s="409"/>
      <c r="L14" s="23"/>
      <c r="M14" s="23"/>
      <c r="N14" s="23"/>
      <c r="O14" s="23"/>
    </row>
    <row r="15" spans="1:16" ht="15.95" customHeight="1" x14ac:dyDescent="0.25">
      <c r="A15" s="419"/>
      <c r="B15" s="419"/>
      <c r="C15" s="410"/>
      <c r="D15" s="411"/>
      <c r="L15" s="23"/>
      <c r="M15" s="23"/>
      <c r="N15" s="23"/>
      <c r="O15" s="23"/>
    </row>
    <row r="16" spans="1:16" ht="15.95" customHeight="1" x14ac:dyDescent="0.25">
      <c r="A16" s="418" t="s">
        <v>11</v>
      </c>
      <c r="B16" s="418" t="s">
        <v>152</v>
      </c>
      <c r="C16" s="408" t="s">
        <v>12</v>
      </c>
      <c r="D16" s="409"/>
      <c r="L16" s="23"/>
      <c r="M16" s="23"/>
      <c r="N16" s="23"/>
      <c r="O16" s="23"/>
    </row>
    <row r="17" spans="1:15" ht="15.95" customHeight="1" x14ac:dyDescent="0.25">
      <c r="A17" s="419"/>
      <c r="B17" s="419"/>
      <c r="C17" s="410"/>
      <c r="D17" s="411"/>
      <c r="L17" s="23"/>
      <c r="M17" s="23"/>
      <c r="N17" s="23"/>
      <c r="O17" s="23"/>
    </row>
    <row r="18" spans="1:15" ht="15.95" customHeight="1" x14ac:dyDescent="0.35">
      <c r="A18" s="418" t="s">
        <v>13</v>
      </c>
      <c r="B18" s="418" t="s">
        <v>153</v>
      </c>
      <c r="C18" s="408" t="s">
        <v>14</v>
      </c>
      <c r="D18" s="409"/>
      <c r="E18" s="24"/>
      <c r="F18" s="24"/>
      <c r="G18" s="24"/>
      <c r="H18" s="24"/>
      <c r="I18" s="24"/>
    </row>
    <row r="19" spans="1:15" ht="15.95" customHeight="1" x14ac:dyDescent="0.35">
      <c r="A19" s="419"/>
      <c r="B19" s="419"/>
      <c r="C19" s="410"/>
      <c r="D19" s="411"/>
      <c r="E19" s="24"/>
      <c r="F19" s="24"/>
      <c r="G19" s="24"/>
      <c r="H19" s="24"/>
      <c r="I19" s="24"/>
    </row>
    <row r="20" spans="1:15" ht="15.95" customHeight="1" x14ac:dyDescent="0.35">
      <c r="A20" s="418" t="s">
        <v>15</v>
      </c>
      <c r="B20" s="418" t="s">
        <v>154</v>
      </c>
      <c r="C20" s="408" t="s">
        <v>32</v>
      </c>
      <c r="D20" s="409"/>
      <c r="E20" s="25"/>
      <c r="F20" s="25"/>
      <c r="G20" s="25"/>
      <c r="H20" s="25"/>
      <c r="I20" s="25"/>
    </row>
    <row r="21" spans="1:15" ht="15.95" customHeight="1" x14ac:dyDescent="0.35">
      <c r="A21" s="419"/>
      <c r="B21" s="419"/>
      <c r="C21" s="410"/>
      <c r="D21" s="411"/>
      <c r="E21" s="25"/>
      <c r="F21" s="25"/>
      <c r="G21" s="25"/>
      <c r="H21" s="25"/>
      <c r="I21" s="25"/>
    </row>
    <row r="22" spans="1:15" ht="15.95" customHeight="1" x14ac:dyDescent="0.25">
      <c r="A22" s="418" t="s">
        <v>16</v>
      </c>
      <c r="B22" s="418" t="s">
        <v>155</v>
      </c>
      <c r="C22" s="408" t="s">
        <v>17</v>
      </c>
      <c r="D22" s="409"/>
    </row>
    <row r="23" spans="1:15" ht="15.95" customHeight="1" x14ac:dyDescent="0.25">
      <c r="A23" s="419"/>
      <c r="B23" s="419"/>
      <c r="C23" s="410"/>
      <c r="D23" s="411"/>
    </row>
    <row r="24" spans="1:15" ht="15.95" customHeight="1" x14ac:dyDescent="0.25">
      <c r="A24" s="418" t="s">
        <v>18</v>
      </c>
      <c r="B24" s="418" t="s">
        <v>156</v>
      </c>
      <c r="C24" s="408" t="s">
        <v>19</v>
      </c>
      <c r="D24" s="409"/>
    </row>
    <row r="25" spans="1:15" ht="15.95" customHeight="1" x14ac:dyDescent="0.25">
      <c r="A25" s="419"/>
      <c r="B25" s="419"/>
      <c r="C25" s="410"/>
      <c r="D25" s="411"/>
    </row>
    <row r="26" spans="1:15" ht="15.95" customHeight="1" x14ac:dyDescent="0.25">
      <c r="A26" s="418" t="s">
        <v>20</v>
      </c>
      <c r="B26" s="418" t="s">
        <v>157</v>
      </c>
      <c r="C26" s="408" t="s">
        <v>21</v>
      </c>
      <c r="D26" s="409"/>
      <c r="E26" s="17"/>
      <c r="F26" s="17"/>
      <c r="G26" s="17"/>
      <c r="H26" s="17"/>
      <c r="I26" s="17"/>
    </row>
    <row r="27" spans="1:15" ht="15.95" customHeight="1" x14ac:dyDescent="0.25">
      <c r="A27" s="419"/>
      <c r="B27" s="419"/>
      <c r="C27" s="410"/>
      <c r="D27" s="411"/>
      <c r="E27" s="17"/>
      <c r="F27" s="17"/>
      <c r="G27" s="17"/>
      <c r="H27" s="17"/>
      <c r="I27" s="17"/>
    </row>
    <row r="28" spans="1:15" ht="15.95" customHeight="1" x14ac:dyDescent="0.25">
      <c r="A28" s="418" t="s">
        <v>22</v>
      </c>
      <c r="B28" s="418" t="s">
        <v>158</v>
      </c>
      <c r="C28" s="408" t="s">
        <v>23</v>
      </c>
      <c r="D28" s="409"/>
    </row>
    <row r="29" spans="1:15" ht="15.95" customHeight="1" x14ac:dyDescent="0.25">
      <c r="A29" s="419"/>
      <c r="B29" s="419"/>
      <c r="C29" s="410"/>
      <c r="D29" s="411"/>
    </row>
    <row r="30" spans="1:15" ht="15.95" customHeight="1" x14ac:dyDescent="0.25">
      <c r="A30" s="418" t="s">
        <v>24</v>
      </c>
      <c r="B30" s="418" t="s">
        <v>159</v>
      </c>
      <c r="C30" s="408" t="s">
        <v>25</v>
      </c>
      <c r="D30" s="409"/>
    </row>
    <row r="31" spans="1:15" ht="15.95" customHeight="1" x14ac:dyDescent="0.25">
      <c r="A31" s="419"/>
      <c r="B31" s="419"/>
      <c r="C31" s="410"/>
      <c r="D31" s="411"/>
    </row>
    <row r="32" spans="1:15" ht="15.95" customHeight="1" x14ac:dyDescent="0.25">
      <c r="A32" s="418" t="s">
        <v>26</v>
      </c>
      <c r="B32" s="418" t="s">
        <v>160</v>
      </c>
      <c r="C32" s="408" t="s">
        <v>27</v>
      </c>
      <c r="D32" s="409"/>
      <c r="E32" s="18"/>
      <c r="F32" s="18"/>
      <c r="G32" s="18"/>
      <c r="H32" s="18"/>
      <c r="I32" s="18"/>
    </row>
    <row r="33" spans="1:12" ht="15.95" customHeight="1" x14ac:dyDescent="0.25">
      <c r="A33" s="419"/>
      <c r="B33" s="419"/>
      <c r="C33" s="410"/>
      <c r="D33" s="411"/>
      <c r="E33" s="18"/>
      <c r="F33" s="18"/>
      <c r="G33" s="18"/>
      <c r="H33" s="18"/>
      <c r="I33" s="18"/>
    </row>
    <row r="34" spans="1:12" ht="15.95" customHeight="1" x14ac:dyDescent="0.25">
      <c r="A34" s="418" t="s">
        <v>28</v>
      </c>
      <c r="B34" s="418" t="s">
        <v>161</v>
      </c>
      <c r="C34" s="408" t="s">
        <v>29</v>
      </c>
      <c r="D34" s="409"/>
    </row>
    <row r="35" spans="1:12" ht="15.95" customHeight="1" x14ac:dyDescent="0.25">
      <c r="A35" s="419"/>
      <c r="B35" s="419"/>
      <c r="C35" s="410"/>
      <c r="D35" s="411"/>
    </row>
    <row r="36" spans="1:12" ht="15.95" customHeight="1" x14ac:dyDescent="0.25">
      <c r="A36" s="418" t="s">
        <v>30</v>
      </c>
      <c r="B36" s="418" t="s">
        <v>162</v>
      </c>
      <c r="C36" s="408" t="s">
        <v>31</v>
      </c>
      <c r="D36" s="409"/>
    </row>
    <row r="37" spans="1:12" ht="15.95" customHeight="1" x14ac:dyDescent="0.4">
      <c r="A37" s="419"/>
      <c r="B37" s="419"/>
      <c r="C37" s="410"/>
      <c r="D37" s="411"/>
      <c r="E37" s="26"/>
      <c r="F37" s="26"/>
      <c r="G37" s="26"/>
      <c r="H37" s="26"/>
      <c r="I37" s="26"/>
    </row>
    <row r="38" spans="1:12" ht="15" customHeight="1" x14ac:dyDescent="0.25">
      <c r="A38" s="27"/>
      <c r="B38" s="27"/>
      <c r="C38" s="27"/>
      <c r="D38" s="27"/>
      <c r="E38" s="27"/>
      <c r="F38" s="27"/>
      <c r="G38" s="27"/>
      <c r="H38" s="27"/>
      <c r="I38" s="27"/>
    </row>
    <row r="39" spans="1:12" ht="15" customHeight="1" x14ac:dyDescent="0.25">
      <c r="A39" s="27"/>
      <c r="B39" s="27"/>
      <c r="C39" s="27"/>
      <c r="D39" s="27"/>
      <c r="E39" s="27"/>
      <c r="F39" s="27"/>
      <c r="G39" s="27"/>
      <c r="H39" s="27"/>
      <c r="I39" s="27"/>
    </row>
    <row r="40" spans="1:12" ht="15" customHeight="1" x14ac:dyDescent="0.25">
      <c r="A40" s="27"/>
      <c r="B40" s="27"/>
      <c r="C40" s="27"/>
      <c r="D40" s="27"/>
      <c r="E40" s="27"/>
      <c r="F40" s="27"/>
      <c r="G40" s="27"/>
      <c r="H40" s="27"/>
      <c r="I40" s="27"/>
    </row>
    <row r="41" spans="1:12" ht="15" customHeight="1" x14ac:dyDescent="0.25">
      <c r="A41" s="27"/>
      <c r="B41" s="27"/>
      <c r="C41" s="27"/>
      <c r="D41" s="27"/>
      <c r="E41" s="27"/>
      <c r="F41" s="27"/>
      <c r="G41" s="27"/>
      <c r="H41" s="27"/>
      <c r="I41" s="27"/>
    </row>
    <row r="43" spans="1:12" ht="15" customHeight="1" x14ac:dyDescent="0.25">
      <c r="A43" s="28"/>
      <c r="B43" s="28"/>
      <c r="C43" s="28"/>
      <c r="D43" s="28"/>
      <c r="E43" s="28"/>
      <c r="F43" s="28"/>
      <c r="G43" s="28"/>
      <c r="H43" s="28"/>
      <c r="I43" s="28"/>
    </row>
    <row r="45" spans="1:12" ht="15" customHeight="1" x14ac:dyDescent="0.25">
      <c r="A45" s="13"/>
      <c r="B45" s="13"/>
      <c r="C45" s="13"/>
      <c r="D45" s="13"/>
      <c r="E45" s="13"/>
      <c r="F45" s="13"/>
      <c r="G45" s="13"/>
      <c r="H45" s="13"/>
      <c r="I45" s="13"/>
    </row>
    <row r="46" spans="1:12" ht="15" customHeight="1" x14ac:dyDescent="0.25">
      <c r="A46" s="14"/>
      <c r="B46" s="14"/>
      <c r="C46" s="14"/>
      <c r="D46" s="14"/>
      <c r="E46" s="14"/>
      <c r="F46" s="14"/>
      <c r="G46" s="14"/>
      <c r="H46" s="14"/>
      <c r="I46" s="14"/>
    </row>
    <row r="47" spans="1:12" ht="15" customHeight="1" x14ac:dyDescent="0.25">
      <c r="C47" s="32" t="str">
        <f>VLOOKUP($P$2,PENGUMUMAN!A15:E70,4,0)</f>
        <v>ALDIAN MUSTOPA</v>
      </c>
      <c r="D47" s="33"/>
      <c r="E47" s="33"/>
      <c r="F47" s="33"/>
      <c r="G47" s="33"/>
      <c r="H47" s="33"/>
      <c r="I47" s="33"/>
      <c r="J47" s="33"/>
      <c r="K47" s="33"/>
      <c r="L47" s="33"/>
    </row>
    <row r="48" spans="1:12" ht="15" customHeight="1" x14ac:dyDescent="0.25">
      <c r="A48" s="12"/>
      <c r="B48" s="12"/>
      <c r="C48" s="12" t="s">
        <v>167</v>
      </c>
      <c r="D48" s="12"/>
      <c r="E48" s="12"/>
      <c r="F48" s="12"/>
      <c r="G48" s="12"/>
      <c r="H48" s="12"/>
      <c r="I48" s="12"/>
    </row>
    <row r="51" spans="1:8" ht="15" customHeight="1" x14ac:dyDescent="0.25">
      <c r="G51" s="19"/>
      <c r="H51" s="19"/>
    </row>
    <row r="52" spans="1:8" ht="15" customHeight="1" x14ac:dyDescent="0.25">
      <c r="A52" s="19"/>
      <c r="B52" s="19"/>
      <c r="G52" s="19"/>
      <c r="H52" s="19"/>
    </row>
    <row r="53" spans="1:8" ht="15" customHeight="1" x14ac:dyDescent="0.25">
      <c r="A53" s="11"/>
      <c r="B53" s="11"/>
    </row>
    <row r="54" spans="1:8" ht="15" customHeight="1" x14ac:dyDescent="0.25">
      <c r="A54" s="11"/>
      <c r="B54" s="11"/>
    </row>
    <row r="55" spans="1:8" ht="15" customHeight="1" x14ac:dyDescent="0.25">
      <c r="A55" s="11"/>
      <c r="B55" s="11"/>
    </row>
    <row r="56" spans="1:8" ht="15" customHeight="1" x14ac:dyDescent="0.25">
      <c r="A56" s="11"/>
      <c r="B56" s="11"/>
    </row>
    <row r="57" spans="1:8" ht="15" customHeight="1" x14ac:dyDescent="0.25">
      <c r="A57" s="20"/>
      <c r="B57" s="20"/>
      <c r="G57" s="20"/>
      <c r="H57" s="20"/>
    </row>
    <row r="58" spans="1:8" ht="15" customHeight="1" x14ac:dyDescent="0.25">
      <c r="A58" s="19"/>
      <c r="B58" s="19"/>
      <c r="G58" s="19"/>
      <c r="H58" s="19"/>
    </row>
  </sheetData>
  <mergeCells count="51">
    <mergeCell ref="A16:A17"/>
    <mergeCell ref="A18:A19"/>
    <mergeCell ref="A20:A21"/>
    <mergeCell ref="A22:A23"/>
    <mergeCell ref="A2:D2"/>
    <mergeCell ref="A4:D4"/>
    <mergeCell ref="A6:A7"/>
    <mergeCell ref="A8:A9"/>
    <mergeCell ref="A10:A11"/>
    <mergeCell ref="A12:A13"/>
    <mergeCell ref="A24:A25"/>
    <mergeCell ref="A26:A27"/>
    <mergeCell ref="A28:A29"/>
    <mergeCell ref="A30:A31"/>
    <mergeCell ref="A32:A33"/>
    <mergeCell ref="A34:A35"/>
    <mergeCell ref="A36:A37"/>
    <mergeCell ref="B8:B9"/>
    <mergeCell ref="B10:B11"/>
    <mergeCell ref="B12:B13"/>
    <mergeCell ref="B14:B15"/>
    <mergeCell ref="B16:B17"/>
    <mergeCell ref="B18:B19"/>
    <mergeCell ref="B20:B21"/>
    <mergeCell ref="B22:B23"/>
    <mergeCell ref="B24:B25"/>
    <mergeCell ref="B26:B27"/>
    <mergeCell ref="B28:B29"/>
    <mergeCell ref="B30:B31"/>
    <mergeCell ref="B32:B33"/>
    <mergeCell ref="B34:B35"/>
    <mergeCell ref="A1:D1"/>
    <mergeCell ref="C8:D9"/>
    <mergeCell ref="C10:D11"/>
    <mergeCell ref="C12:D13"/>
    <mergeCell ref="C14:D15"/>
    <mergeCell ref="A14:A15"/>
    <mergeCell ref="C34:D35"/>
    <mergeCell ref="C36:D37"/>
    <mergeCell ref="C6:D7"/>
    <mergeCell ref="B6:B7"/>
    <mergeCell ref="B36:B37"/>
    <mergeCell ref="C16:D17"/>
    <mergeCell ref="C18:D19"/>
    <mergeCell ref="C20:D21"/>
    <mergeCell ref="C22:D23"/>
    <mergeCell ref="C24:D25"/>
    <mergeCell ref="C26:D27"/>
    <mergeCell ref="C28:D29"/>
    <mergeCell ref="C30:D31"/>
    <mergeCell ref="C32:D33"/>
  </mergeCells>
  <pageMargins left="0.63" right="0.7" top="0.7" bottom="0.75" header="0.3" footer="0.3"/>
  <pageSetup paperSize="5"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defaultSize="0" print="0" autoLine="0" autoPict="0">
                <anchor moveWithCells="1">
                  <from>
                    <xdr:col>11</xdr:col>
                    <xdr:colOff>133350</xdr:colOff>
                    <xdr:row>5</xdr:row>
                    <xdr:rowOff>0</xdr:rowOff>
                  </from>
                  <to>
                    <xdr:col>14</xdr:col>
                    <xdr:colOff>590550</xdr:colOff>
                    <xdr:row>8</xdr:row>
                    <xdr:rowOff>66675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4:C19"/>
  <sheetViews>
    <sheetView workbookViewId="0">
      <selection activeCell="E21" sqref="E21:J21"/>
    </sheetView>
  </sheetViews>
  <sheetFormatPr defaultRowHeight="15" x14ac:dyDescent="0.25"/>
  <cols>
    <col min="1" max="1" width="6.28515625" customWidth="1"/>
    <col min="2" max="2" width="13" customWidth="1"/>
    <col min="3" max="3" width="47.28515625" customWidth="1"/>
  </cols>
  <sheetData>
    <row r="4" spans="1:3" x14ac:dyDescent="0.25">
      <c r="A4" s="1" t="s">
        <v>0</v>
      </c>
      <c r="B4" s="1" t="s">
        <v>1</v>
      </c>
      <c r="C4" s="1" t="s">
        <v>2</v>
      </c>
    </row>
    <row r="5" spans="1:3" x14ac:dyDescent="0.25">
      <c r="A5" s="2" t="s">
        <v>3</v>
      </c>
      <c r="B5" s="2"/>
      <c r="C5" s="2" t="s">
        <v>4</v>
      </c>
    </row>
    <row r="6" spans="1:3" x14ac:dyDescent="0.25">
      <c r="A6" s="2" t="s">
        <v>5</v>
      </c>
      <c r="B6" s="2"/>
      <c r="C6" s="2" t="s">
        <v>6</v>
      </c>
    </row>
    <row r="7" spans="1:3" ht="30.75" customHeight="1" x14ac:dyDescent="0.25">
      <c r="A7" s="2" t="s">
        <v>7</v>
      </c>
      <c r="B7" s="2"/>
      <c r="C7" s="3" t="s">
        <v>8</v>
      </c>
    </row>
    <row r="8" spans="1:3" ht="18" customHeight="1" x14ac:dyDescent="0.25">
      <c r="A8" s="2" t="s">
        <v>9</v>
      </c>
      <c r="B8" s="2"/>
      <c r="C8" s="4" t="s">
        <v>10</v>
      </c>
    </row>
    <row r="9" spans="1:3" ht="15.75" customHeight="1" x14ac:dyDescent="0.25">
      <c r="A9" s="2" t="s">
        <v>11</v>
      </c>
      <c r="B9" s="2"/>
      <c r="C9" s="4" t="s">
        <v>12</v>
      </c>
    </row>
    <row r="10" spans="1:3" ht="19.5" customHeight="1" x14ac:dyDescent="0.25">
      <c r="A10" s="2" t="s">
        <v>13</v>
      </c>
      <c r="B10" s="2"/>
      <c r="C10" s="4" t="s">
        <v>14</v>
      </c>
    </row>
    <row r="11" spans="1:3" ht="21.75" customHeight="1" x14ac:dyDescent="0.25">
      <c r="A11" s="2" t="s">
        <v>15</v>
      </c>
      <c r="B11" s="2"/>
      <c r="C11" s="4" t="s">
        <v>32</v>
      </c>
    </row>
    <row r="12" spans="1:3" ht="22.5" customHeight="1" x14ac:dyDescent="0.25">
      <c r="A12" s="2" t="s">
        <v>16</v>
      </c>
      <c r="B12" s="2"/>
      <c r="C12" s="4" t="s">
        <v>17</v>
      </c>
    </row>
    <row r="13" spans="1:3" ht="15.75" customHeight="1" x14ac:dyDescent="0.25">
      <c r="A13" s="2" t="s">
        <v>18</v>
      </c>
      <c r="B13" s="2"/>
      <c r="C13" s="4" t="s">
        <v>19</v>
      </c>
    </row>
    <row r="14" spans="1:3" ht="17.25" customHeight="1" x14ac:dyDescent="0.25">
      <c r="A14" s="2" t="s">
        <v>20</v>
      </c>
      <c r="B14" s="2"/>
      <c r="C14" s="4" t="s">
        <v>21</v>
      </c>
    </row>
    <row r="15" spans="1:3" ht="15" customHeight="1" x14ac:dyDescent="0.25">
      <c r="A15" s="2" t="s">
        <v>22</v>
      </c>
      <c r="B15" s="2"/>
      <c r="C15" s="4" t="s">
        <v>23</v>
      </c>
    </row>
    <row r="16" spans="1:3" ht="16.5" customHeight="1" x14ac:dyDescent="0.25">
      <c r="A16" s="2" t="s">
        <v>24</v>
      </c>
      <c r="B16" s="2"/>
      <c r="C16" s="4" t="s">
        <v>25</v>
      </c>
    </row>
    <row r="17" spans="1:3" ht="20.25" customHeight="1" x14ac:dyDescent="0.25">
      <c r="A17" s="2" t="s">
        <v>26</v>
      </c>
      <c r="B17" s="2"/>
      <c r="C17" s="4" t="s">
        <v>27</v>
      </c>
    </row>
    <row r="18" spans="1:3" ht="20.25" customHeight="1" x14ac:dyDescent="0.25">
      <c r="A18" s="2" t="s">
        <v>28</v>
      </c>
      <c r="B18" s="2"/>
      <c r="C18" s="4" t="s">
        <v>29</v>
      </c>
    </row>
    <row r="19" spans="1:3" ht="15.75" customHeight="1" x14ac:dyDescent="0.25">
      <c r="A19" s="2" t="s">
        <v>30</v>
      </c>
      <c r="B19" s="2"/>
      <c r="C19" s="4" t="s">
        <v>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C33"/>
  <sheetViews>
    <sheetView workbookViewId="0">
      <selection activeCell="E21" sqref="E21:J21"/>
    </sheetView>
  </sheetViews>
  <sheetFormatPr defaultRowHeight="15" x14ac:dyDescent="0.25"/>
  <cols>
    <col min="1" max="1" width="5.85546875" customWidth="1"/>
    <col min="2" max="2" width="13.7109375" customWidth="1"/>
    <col min="3" max="3" width="35.85546875" customWidth="1"/>
  </cols>
  <sheetData>
    <row r="1" spans="1:3" x14ac:dyDescent="0.25">
      <c r="A1" s="433" t="s">
        <v>33</v>
      </c>
      <c r="B1" s="434"/>
      <c r="C1" s="439" t="s">
        <v>34</v>
      </c>
    </row>
    <row r="2" spans="1:3" x14ac:dyDescent="0.25">
      <c r="A2" s="435"/>
      <c r="B2" s="436"/>
      <c r="C2" s="440"/>
    </row>
    <row r="3" spans="1:3" x14ac:dyDescent="0.25">
      <c r="A3" s="435"/>
      <c r="B3" s="436"/>
      <c r="C3" s="440"/>
    </row>
    <row r="4" spans="1:3" x14ac:dyDescent="0.25">
      <c r="A4" s="437"/>
      <c r="B4" s="438"/>
      <c r="C4" s="441"/>
    </row>
    <row r="5" spans="1:3" x14ac:dyDescent="0.25">
      <c r="A5" s="5" t="s">
        <v>35</v>
      </c>
      <c r="B5" s="6"/>
      <c r="C5" s="7" t="s">
        <v>36</v>
      </c>
    </row>
    <row r="6" spans="1:3" x14ac:dyDescent="0.25">
      <c r="A6" s="5" t="s">
        <v>37</v>
      </c>
      <c r="B6" s="6"/>
      <c r="C6" s="7" t="s">
        <v>38</v>
      </c>
    </row>
    <row r="7" spans="1:3" x14ac:dyDescent="0.25">
      <c r="A7" s="5" t="s">
        <v>39</v>
      </c>
      <c r="B7" s="6"/>
      <c r="C7" s="7" t="s">
        <v>40</v>
      </c>
    </row>
    <row r="8" spans="1:3" x14ac:dyDescent="0.25">
      <c r="A8" s="5" t="s">
        <v>41</v>
      </c>
      <c r="B8" s="6"/>
      <c r="C8" s="7" t="s">
        <v>42</v>
      </c>
    </row>
    <row r="9" spans="1:3" x14ac:dyDescent="0.25">
      <c r="A9" s="5" t="s">
        <v>43</v>
      </c>
      <c r="B9" s="6"/>
      <c r="C9" s="7" t="s">
        <v>44</v>
      </c>
    </row>
    <row r="10" spans="1:3" x14ac:dyDescent="0.25">
      <c r="A10" s="5" t="s">
        <v>45</v>
      </c>
      <c r="B10" s="6"/>
      <c r="C10" s="7" t="s">
        <v>46</v>
      </c>
    </row>
    <row r="11" spans="1:3" x14ac:dyDescent="0.25">
      <c r="A11" s="5" t="s">
        <v>47</v>
      </c>
      <c r="B11" s="6"/>
      <c r="C11" s="7" t="s">
        <v>48</v>
      </c>
    </row>
    <row r="12" spans="1:3" x14ac:dyDescent="0.25">
      <c r="A12" s="5" t="s">
        <v>49</v>
      </c>
      <c r="B12" s="6"/>
      <c r="C12" s="7" t="s">
        <v>50</v>
      </c>
    </row>
    <row r="13" spans="1:3" x14ac:dyDescent="0.25">
      <c r="A13" s="5" t="s">
        <v>51</v>
      </c>
      <c r="B13" s="6"/>
      <c r="C13" s="7" t="s">
        <v>52</v>
      </c>
    </row>
    <row r="14" spans="1:3" x14ac:dyDescent="0.25">
      <c r="A14" s="5" t="s">
        <v>53</v>
      </c>
      <c r="B14" s="6"/>
      <c r="C14" s="7" t="s">
        <v>54</v>
      </c>
    </row>
    <row r="15" spans="1:3" x14ac:dyDescent="0.25">
      <c r="A15" s="5" t="s">
        <v>55</v>
      </c>
      <c r="B15" s="6"/>
      <c r="C15" s="7" t="s">
        <v>56</v>
      </c>
    </row>
    <row r="16" spans="1:3" x14ac:dyDescent="0.25">
      <c r="A16" s="5" t="s">
        <v>57</v>
      </c>
      <c r="B16" s="6"/>
      <c r="C16" s="7" t="s">
        <v>58</v>
      </c>
    </row>
    <row r="17" spans="1:3" x14ac:dyDescent="0.25">
      <c r="A17" s="5" t="s">
        <v>59</v>
      </c>
      <c r="B17" s="6"/>
      <c r="C17" s="7" t="s">
        <v>60</v>
      </c>
    </row>
    <row r="18" spans="1:3" x14ac:dyDescent="0.25">
      <c r="A18" s="5" t="s">
        <v>61</v>
      </c>
      <c r="B18" s="6"/>
      <c r="C18" s="7" t="s">
        <v>62</v>
      </c>
    </row>
    <row r="19" spans="1:3" x14ac:dyDescent="0.25">
      <c r="A19" s="5" t="s">
        <v>63</v>
      </c>
      <c r="B19" s="6"/>
      <c r="C19" s="7" t="s">
        <v>64</v>
      </c>
    </row>
    <row r="20" spans="1:3" x14ac:dyDescent="0.25">
      <c r="A20" s="5" t="s">
        <v>65</v>
      </c>
      <c r="B20" s="6"/>
      <c r="C20" s="7" t="s">
        <v>66</v>
      </c>
    </row>
    <row r="21" spans="1:3" x14ac:dyDescent="0.25">
      <c r="A21" s="5" t="s">
        <v>67</v>
      </c>
      <c r="B21" s="6"/>
      <c r="C21" s="7" t="s">
        <v>68</v>
      </c>
    </row>
    <row r="22" spans="1:3" x14ac:dyDescent="0.25">
      <c r="A22" s="5" t="s">
        <v>69</v>
      </c>
      <c r="B22" s="6"/>
      <c r="C22" s="7" t="s">
        <v>70</v>
      </c>
    </row>
    <row r="23" spans="1:3" x14ac:dyDescent="0.25">
      <c r="A23" s="5" t="s">
        <v>71</v>
      </c>
      <c r="B23" s="6"/>
      <c r="C23" s="7" t="s">
        <v>72</v>
      </c>
    </row>
    <row r="24" spans="1:3" x14ac:dyDescent="0.25">
      <c r="A24" s="5" t="s">
        <v>73</v>
      </c>
      <c r="B24" s="6"/>
      <c r="C24" s="7" t="s">
        <v>74</v>
      </c>
    </row>
    <row r="25" spans="1:3" x14ac:dyDescent="0.25">
      <c r="A25" s="5" t="s">
        <v>75</v>
      </c>
      <c r="B25" s="6"/>
      <c r="C25" s="7" t="s">
        <v>76</v>
      </c>
    </row>
    <row r="26" spans="1:3" x14ac:dyDescent="0.25">
      <c r="A26" s="5" t="s">
        <v>77</v>
      </c>
      <c r="B26" s="6"/>
      <c r="C26" s="7" t="s">
        <v>78</v>
      </c>
    </row>
    <row r="27" spans="1:3" x14ac:dyDescent="0.25">
      <c r="A27" s="5" t="s">
        <v>79</v>
      </c>
      <c r="B27" s="6"/>
      <c r="C27" s="7" t="s">
        <v>80</v>
      </c>
    </row>
    <row r="28" spans="1:3" x14ac:dyDescent="0.25">
      <c r="A28" s="5" t="s">
        <v>81</v>
      </c>
      <c r="B28" s="6"/>
      <c r="C28" s="7" t="s">
        <v>82</v>
      </c>
    </row>
    <row r="29" spans="1:3" x14ac:dyDescent="0.25">
      <c r="A29" s="5" t="s">
        <v>83</v>
      </c>
      <c r="B29" s="6"/>
      <c r="C29" s="7" t="s">
        <v>84</v>
      </c>
    </row>
    <row r="30" spans="1:3" x14ac:dyDescent="0.25">
      <c r="A30" s="5" t="s">
        <v>85</v>
      </c>
      <c r="B30" s="6"/>
      <c r="C30" s="7" t="s">
        <v>86</v>
      </c>
    </row>
    <row r="31" spans="1:3" x14ac:dyDescent="0.25">
      <c r="A31" s="5" t="s">
        <v>87</v>
      </c>
      <c r="B31" s="6"/>
      <c r="C31" s="7" t="s">
        <v>88</v>
      </c>
    </row>
    <row r="32" spans="1:3" x14ac:dyDescent="0.25">
      <c r="A32" s="5" t="s">
        <v>89</v>
      </c>
      <c r="B32" s="6"/>
      <c r="C32" s="7" t="s">
        <v>90</v>
      </c>
    </row>
    <row r="33" spans="1:3" x14ac:dyDescent="0.25">
      <c r="A33" s="5" t="s">
        <v>91</v>
      </c>
      <c r="B33" s="6"/>
      <c r="C33" s="7" t="s">
        <v>92</v>
      </c>
    </row>
  </sheetData>
  <mergeCells count="2">
    <mergeCell ref="A1:B4"/>
    <mergeCell ref="C1:C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3:C34"/>
  <sheetViews>
    <sheetView topLeftCell="A97" workbookViewId="0">
      <selection activeCell="E21" sqref="E21:J21"/>
    </sheetView>
  </sheetViews>
  <sheetFormatPr defaultRowHeight="15" x14ac:dyDescent="0.25"/>
  <cols>
    <col min="1" max="1" width="6.85546875" customWidth="1"/>
    <col min="3" max="3" width="28.85546875" customWidth="1"/>
  </cols>
  <sheetData>
    <row r="3" spans="1:3" x14ac:dyDescent="0.25">
      <c r="A3" s="433" t="s">
        <v>33</v>
      </c>
      <c r="B3" s="434"/>
      <c r="C3" s="433" t="s">
        <v>34</v>
      </c>
    </row>
    <row r="4" spans="1:3" x14ac:dyDescent="0.25">
      <c r="A4" s="435"/>
      <c r="B4" s="436"/>
      <c r="C4" s="435"/>
    </row>
    <row r="5" spans="1:3" x14ac:dyDescent="0.25">
      <c r="A5" s="435"/>
      <c r="B5" s="436"/>
      <c r="C5" s="435"/>
    </row>
    <row r="6" spans="1:3" x14ac:dyDescent="0.25">
      <c r="A6" s="437"/>
      <c r="B6" s="438"/>
      <c r="C6" s="437"/>
    </row>
    <row r="7" spans="1:3" x14ac:dyDescent="0.25">
      <c r="A7" s="5" t="s">
        <v>35</v>
      </c>
      <c r="B7" s="6"/>
      <c r="C7" s="7" t="s">
        <v>93</v>
      </c>
    </row>
    <row r="8" spans="1:3" x14ac:dyDescent="0.25">
      <c r="A8" s="5" t="s">
        <v>37</v>
      </c>
      <c r="B8" s="6"/>
      <c r="C8" s="7" t="s">
        <v>94</v>
      </c>
    </row>
    <row r="9" spans="1:3" x14ac:dyDescent="0.25">
      <c r="A9" s="5" t="s">
        <v>39</v>
      </c>
      <c r="B9" s="6"/>
      <c r="C9" s="7" t="s">
        <v>95</v>
      </c>
    </row>
    <row r="10" spans="1:3" x14ac:dyDescent="0.25">
      <c r="A10" s="5" t="s">
        <v>41</v>
      </c>
      <c r="B10" s="6"/>
      <c r="C10" s="7" t="s">
        <v>96</v>
      </c>
    </row>
    <row r="11" spans="1:3" x14ac:dyDescent="0.25">
      <c r="A11" s="5" t="s">
        <v>43</v>
      </c>
      <c r="B11" s="6"/>
      <c r="C11" s="7" t="s">
        <v>97</v>
      </c>
    </row>
    <row r="12" spans="1:3" x14ac:dyDescent="0.25">
      <c r="A12" s="5" t="s">
        <v>45</v>
      </c>
      <c r="B12" s="6"/>
      <c r="C12" s="7" t="s">
        <v>98</v>
      </c>
    </row>
    <row r="13" spans="1:3" x14ac:dyDescent="0.25">
      <c r="A13" s="5" t="s">
        <v>47</v>
      </c>
      <c r="B13" s="6"/>
      <c r="C13" s="7" t="s">
        <v>99</v>
      </c>
    </row>
    <row r="14" spans="1:3" x14ac:dyDescent="0.25">
      <c r="A14" s="5" t="s">
        <v>49</v>
      </c>
      <c r="B14" s="6"/>
      <c r="C14" s="7" t="s">
        <v>100</v>
      </c>
    </row>
    <row r="15" spans="1:3" x14ac:dyDescent="0.25">
      <c r="A15" s="5" t="s">
        <v>51</v>
      </c>
      <c r="B15" s="6"/>
      <c r="C15" s="7" t="s">
        <v>101</v>
      </c>
    </row>
    <row r="16" spans="1:3" x14ac:dyDescent="0.25">
      <c r="A16" s="5" t="s">
        <v>53</v>
      </c>
      <c r="B16" s="6"/>
      <c r="C16" s="7" t="s">
        <v>102</v>
      </c>
    </row>
    <row r="17" spans="1:3" x14ac:dyDescent="0.25">
      <c r="A17" s="5" t="s">
        <v>55</v>
      </c>
      <c r="B17" s="6"/>
      <c r="C17" s="7" t="s">
        <v>103</v>
      </c>
    </row>
    <row r="18" spans="1:3" x14ac:dyDescent="0.25">
      <c r="A18" s="5" t="s">
        <v>57</v>
      </c>
      <c r="B18" s="6"/>
      <c r="C18" s="7" t="s">
        <v>104</v>
      </c>
    </row>
    <row r="19" spans="1:3" x14ac:dyDescent="0.25">
      <c r="A19" s="5" t="s">
        <v>59</v>
      </c>
      <c r="B19" s="6"/>
      <c r="C19" s="7" t="s">
        <v>105</v>
      </c>
    </row>
    <row r="20" spans="1:3" x14ac:dyDescent="0.25">
      <c r="A20" s="5" t="s">
        <v>61</v>
      </c>
      <c r="B20" s="6"/>
      <c r="C20" s="7" t="s">
        <v>106</v>
      </c>
    </row>
    <row r="21" spans="1:3" x14ac:dyDescent="0.25">
      <c r="A21" s="5" t="s">
        <v>63</v>
      </c>
      <c r="B21" s="6"/>
      <c r="C21" s="7" t="s">
        <v>107</v>
      </c>
    </row>
    <row r="22" spans="1:3" x14ac:dyDescent="0.25">
      <c r="A22" s="5" t="s">
        <v>65</v>
      </c>
      <c r="B22" s="6"/>
      <c r="C22" s="7" t="s">
        <v>108</v>
      </c>
    </row>
    <row r="23" spans="1:3" x14ac:dyDescent="0.25">
      <c r="A23" s="5" t="s">
        <v>67</v>
      </c>
      <c r="B23" s="6"/>
      <c r="C23" s="7" t="s">
        <v>109</v>
      </c>
    </row>
    <row r="24" spans="1:3" x14ac:dyDescent="0.25">
      <c r="A24" s="5" t="s">
        <v>69</v>
      </c>
      <c r="B24" s="6"/>
      <c r="C24" s="7" t="s">
        <v>110</v>
      </c>
    </row>
    <row r="25" spans="1:3" x14ac:dyDescent="0.25">
      <c r="A25" s="5" t="s">
        <v>71</v>
      </c>
      <c r="B25" s="6"/>
      <c r="C25" s="7" t="s">
        <v>111</v>
      </c>
    </row>
    <row r="26" spans="1:3" x14ac:dyDescent="0.25">
      <c r="A26" s="5" t="s">
        <v>73</v>
      </c>
      <c r="B26" s="6"/>
      <c r="C26" s="7" t="s">
        <v>112</v>
      </c>
    </row>
    <row r="27" spans="1:3" x14ac:dyDescent="0.25">
      <c r="A27" s="5" t="s">
        <v>75</v>
      </c>
      <c r="B27" s="6"/>
      <c r="C27" s="7" t="s">
        <v>113</v>
      </c>
    </row>
    <row r="28" spans="1:3" x14ac:dyDescent="0.25">
      <c r="A28" s="5" t="s">
        <v>77</v>
      </c>
      <c r="B28" s="6"/>
      <c r="C28" s="7" t="s">
        <v>114</v>
      </c>
    </row>
    <row r="29" spans="1:3" x14ac:dyDescent="0.25">
      <c r="A29" s="5" t="s">
        <v>79</v>
      </c>
      <c r="B29" s="6"/>
      <c r="C29" s="7" t="s">
        <v>115</v>
      </c>
    </row>
    <row r="30" spans="1:3" x14ac:dyDescent="0.25">
      <c r="A30" s="5" t="s">
        <v>81</v>
      </c>
      <c r="B30" s="6"/>
      <c r="C30" s="7" t="s">
        <v>116</v>
      </c>
    </row>
    <row r="31" spans="1:3" x14ac:dyDescent="0.25">
      <c r="A31" s="5" t="s">
        <v>83</v>
      </c>
      <c r="B31" s="6"/>
      <c r="C31" s="7" t="s">
        <v>117</v>
      </c>
    </row>
    <row r="32" spans="1:3" x14ac:dyDescent="0.25">
      <c r="A32" s="5" t="s">
        <v>85</v>
      </c>
      <c r="B32" s="6"/>
      <c r="C32" s="7" t="s">
        <v>118</v>
      </c>
    </row>
    <row r="33" spans="1:3" x14ac:dyDescent="0.25">
      <c r="A33" s="5" t="s">
        <v>87</v>
      </c>
      <c r="B33" s="6"/>
      <c r="C33" s="7" t="s">
        <v>119</v>
      </c>
    </row>
    <row r="34" spans="1:3" x14ac:dyDescent="0.25">
      <c r="A34" s="5" t="s">
        <v>89</v>
      </c>
      <c r="B34" s="6"/>
      <c r="C34" s="7" t="s">
        <v>120</v>
      </c>
    </row>
  </sheetData>
  <mergeCells count="2">
    <mergeCell ref="A3:B6"/>
    <mergeCell ref="C3:C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13:H13"/>
  <sheetViews>
    <sheetView workbookViewId="0">
      <selection activeCell="G13" sqref="G13"/>
    </sheetView>
  </sheetViews>
  <sheetFormatPr defaultRowHeight="15" x14ac:dyDescent="0.25"/>
  <cols>
    <col min="7" max="7" width="10.28515625" customWidth="1"/>
  </cols>
  <sheetData>
    <row r="13" spans="7:8" ht="20.25" x14ac:dyDescent="0.3">
      <c r="G13" s="254" t="s">
        <v>4446</v>
      </c>
      <c r="H13" s="254" t="s">
        <v>4447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12</vt:i4>
      </vt:variant>
    </vt:vector>
  </HeadingPairs>
  <TitlesOfParts>
    <vt:vector size="24" baseType="lpstr">
      <vt:lpstr>PENGUMUMAN</vt:lpstr>
      <vt:lpstr>AP (3)</vt:lpstr>
      <vt:lpstr>CETAK KELULUSAN</vt:lpstr>
      <vt:lpstr>DEPAN (2)</vt:lpstr>
      <vt:lpstr>TT SKL</vt:lpstr>
      <vt:lpstr>TT SKL (2)</vt:lpstr>
      <vt:lpstr>AP (2)</vt:lpstr>
      <vt:lpstr>BLK</vt:lpstr>
      <vt:lpstr>Sheet1</vt:lpstr>
      <vt:lpstr>Sheet2</vt:lpstr>
      <vt:lpstr>Sheet3</vt:lpstr>
      <vt:lpstr>Sheet4</vt:lpstr>
      <vt:lpstr>'CETAK KELULUSAN'!nomor</vt:lpstr>
      <vt:lpstr>'DEPAN (2)'!nomor</vt:lpstr>
      <vt:lpstr>nomor</vt:lpstr>
      <vt:lpstr>'AP (2)'!Print_Area</vt:lpstr>
      <vt:lpstr>'AP (3)'!Print_Area</vt:lpstr>
      <vt:lpstr>BLK!Print_Area</vt:lpstr>
      <vt:lpstr>'CETAK KELULUSAN'!Print_Area</vt:lpstr>
      <vt:lpstr>'DEPAN (2)'!Print_Area</vt:lpstr>
      <vt:lpstr>PENGUMUMAN!Print_Area</vt:lpstr>
      <vt:lpstr>'TT SKL (2)'!Print_Area</vt:lpstr>
      <vt:lpstr>PENGUMUMAN!Print_Titles</vt:lpstr>
      <vt:lpstr>'TT SKL'!Print_Titles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OTKP</dc:creator>
  <cp:lastModifiedBy>SMK MUHAMMADIYAH PAGARALAM</cp:lastModifiedBy>
  <cp:lastPrinted>2025-05-05T00:09:27Z</cp:lastPrinted>
  <dcterms:created xsi:type="dcterms:W3CDTF">2019-09-19T03:17:02Z</dcterms:created>
  <dcterms:modified xsi:type="dcterms:W3CDTF">2025-05-05T00:12:21Z</dcterms:modified>
</cp:coreProperties>
</file>